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activeTab="3"/>
  </bookViews>
  <sheets>
    <sheet name="Общи данни" sheetId="1" r:id="rId1"/>
    <sheet name="Форма ПП" sheetId="2" r:id="rId2"/>
    <sheet name="Списък" sheetId="3" r:id="rId3"/>
    <sheet name="Сгради" sheetId="4" r:id="rId4"/>
    <sheet name="ПС" sheetId="5" r:id="rId5"/>
    <sheet name="Data" sheetId="6" r:id="rId6"/>
    <sheet name="Sheet1" sheetId="7" state="hidden" r:id="rId7"/>
  </sheets>
  <externalReferences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_xlnm.Print_Area" localSheetId="0">'Общи данни'!$A$1:$F$39</definedName>
    <definedName name="_xlnm.Print_Titles" localSheetId="1">'Форма ПП'!$11:$14</definedName>
    <definedName name="sobstvenost">'[1]do not edit'!$G$5:$G$8</definedName>
    <definedName name="Година">'Sheet1'!$B$3:$B$18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Сек">'Data'!$D$3:$D$10</definedName>
    <definedName name="Сектор">'Data'!#REF!</definedName>
    <definedName name="Сектор2" localSheetId="5">'Data'!#REF!</definedName>
    <definedName name="Сектор2" localSheetId="1">'[2]Sheet1'!$G$3:$G$10</definedName>
    <definedName name="Сектор2">'[3]Sheet1'!$G$3:$G$10</definedName>
    <definedName name="Сектори" localSheetId="1">'[4]Sheet2'!$B$4:$B$10</definedName>
    <definedName name="Сектори">'Data'!#REF!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<sst xmlns="http://schemas.openxmlformats.org/spreadsheetml/2006/main" count="5617" uniqueCount="445">
  <si>
    <t>Изолация на външни стени</t>
  </si>
  <si>
    <t>Изолация на под</t>
  </si>
  <si>
    <t>Изолация на покрив</t>
  </si>
  <si>
    <t>Подмяна на дограма</t>
  </si>
  <si>
    <t>Настройки (вкл. "температура с понижение")</t>
  </si>
  <si>
    <t>Възобновяеми енергийни източници (ВЕИ)</t>
  </si>
  <si>
    <t>Други:</t>
  </si>
  <si>
    <t>ЕИК номер по Търговския регистър/БУЛСТАТ</t>
  </si>
  <si>
    <t>Наименование</t>
  </si>
  <si>
    <t>..</t>
  </si>
  <si>
    <t>Мазут</t>
  </si>
  <si>
    <t>Пропан - бутан</t>
  </si>
  <si>
    <t>Природен газ</t>
  </si>
  <si>
    <t>Въглища и горива от въглища</t>
  </si>
  <si>
    <t>Дърва за огрев, горива от биомаса, включително дървесина</t>
  </si>
  <si>
    <t>Електрическа енергия</t>
  </si>
  <si>
    <t>Адрес</t>
  </si>
  <si>
    <t>e-mail</t>
  </si>
  <si>
    <t>Трите имена</t>
  </si>
  <si>
    <t>Длъжност</t>
  </si>
  <si>
    <t>Наименование на мярката</t>
  </si>
  <si>
    <t>Година на въвеждане в експлоатация</t>
  </si>
  <si>
    <r>
      <rPr>
        <b/>
        <sz val="10"/>
        <rFont val="Times New Roman"/>
        <family val="1"/>
      </rPr>
      <t>Разгъната застроена площ</t>
    </r>
    <r>
      <rPr>
        <sz val="10"/>
        <rFont val="Times New Roman"/>
        <family val="1"/>
      </rPr>
      <t xml:space="preserve"> 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</si>
  <si>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Лице, отговорно за управлението</t>
  </si>
  <si>
    <t>№</t>
  </si>
  <si>
    <r>
      <t xml:space="preserve">Подпис: </t>
    </r>
    <r>
      <rPr>
        <sz val="10"/>
        <rFont val="Times New Roman"/>
        <family val="1"/>
      </rPr>
      <t>........................................</t>
    </r>
  </si>
  <si>
    <t>MWh</t>
  </si>
  <si>
    <t>toe</t>
  </si>
  <si>
    <t>-</t>
  </si>
  <si>
    <t>Адрес на управление</t>
  </si>
  <si>
    <t>Вид гориво / енергия</t>
  </si>
  <si>
    <t>t</t>
  </si>
  <si>
    <t>1000 nm3</t>
  </si>
  <si>
    <t>Сектор</t>
  </si>
  <si>
    <t>Бранш</t>
  </si>
  <si>
    <t xml:space="preserve">Категория </t>
  </si>
  <si>
    <t>ИНФОРМАЦИЯ ЗА МЕРКИ ЗА СПЕСТЯВАНЕ НА ЕНЕРГИЯ В ПРОМИШЛЕНАТА СИСТЕМА</t>
  </si>
  <si>
    <t>(малко, средно голямо предприятие)</t>
  </si>
  <si>
    <r>
      <t xml:space="preserve"> </t>
    </r>
    <r>
      <rPr>
        <sz val="9"/>
        <rFont val="Calibri"/>
        <family val="2"/>
      </rPr>
      <t>№</t>
    </r>
  </si>
  <si>
    <t>Мерна единица</t>
  </si>
  <si>
    <t>Издаден сертификат</t>
  </si>
  <si>
    <t>ИНФОРМАЦИЯ ЗА МЕРКИ ЗА СПЕСТЯВАНЕ НА ЕНЕРГИЯ В СГРАДАТА</t>
  </si>
  <si>
    <t>ИНФОРМАЦИЯ ЗА ГОДИШНОТО ЕНЕРГИЙНО ПОТРЕБЛЕНИЕ НА СГРАДАТА</t>
  </si>
  <si>
    <r>
      <t xml:space="preserve">Вид собственост </t>
    </r>
    <r>
      <rPr>
        <i/>
        <sz val="8"/>
        <rFont val="Times New Roman"/>
        <family val="1"/>
      </rPr>
      <t xml:space="preserve">(публична/частна държавна/общинска) </t>
    </r>
  </si>
  <si>
    <t>Телефон, факс</t>
  </si>
  <si>
    <t>Наименование на мярката за енергийно спестяване</t>
  </si>
  <si>
    <t>Година на изпълнение на мярката</t>
  </si>
  <si>
    <t>Таблица 1.1</t>
  </si>
  <si>
    <t>Таблица 1.2</t>
  </si>
  <si>
    <t>Дата на издаване</t>
  </si>
  <si>
    <t>Таблица П1.1</t>
  </si>
  <si>
    <t>Таблица П1.2</t>
  </si>
  <si>
    <t>Таблица П1.3</t>
  </si>
  <si>
    <t>Таблица П1.4</t>
  </si>
  <si>
    <t>(от Агенцията по геодезия, картография и кадастър)</t>
  </si>
  <si>
    <t>Таблица П2.1</t>
  </si>
  <si>
    <t>Таблица П2.2</t>
  </si>
  <si>
    <t>Таблица П2.3</t>
  </si>
  <si>
    <t>Таблица П2.5</t>
  </si>
  <si>
    <t>Наименование на сградата</t>
  </si>
  <si>
    <t>Наименование на промишлената система</t>
  </si>
  <si>
    <t>(индустрия, услуги, транспорт)</t>
  </si>
  <si>
    <r>
      <t xml:space="preserve">ИНФОРМАЦИЯ ЗА ИЗВЪРШЕНО ОБСЛЕДВАНЕ </t>
    </r>
    <r>
      <rPr>
        <i/>
        <sz val="8"/>
        <rFont val="Times New Roman"/>
        <family val="1"/>
      </rPr>
      <t>(попълва се ако има извършено обследване)</t>
    </r>
  </si>
  <si>
    <t>Административна област</t>
  </si>
  <si>
    <t>Община</t>
  </si>
  <si>
    <t>Населено място</t>
  </si>
  <si>
    <t>Подмяна на технологично оборудване</t>
  </si>
  <si>
    <t>Отстраняване на пропуски и топлоизолация</t>
  </si>
  <si>
    <t>Смяна на горивна база</t>
  </si>
  <si>
    <t>Утилизация</t>
  </si>
  <si>
    <t>Оптимизиране енергопотреблението на сградния фонд</t>
  </si>
  <si>
    <t>Когенерация</t>
  </si>
  <si>
    <t>I.2. ИНФОРМАЦИЯ ЗА ИНДИВИДУАЛНАТА ЦЕЛ ЗА ЕНЕРГИЙНИ СПЕСТЯВАНИЯ</t>
  </si>
  <si>
    <t>Предписана в доклада от обследването  да/не</t>
  </si>
  <si>
    <t>Изпълнена да/не</t>
  </si>
  <si>
    <t>II.2.</t>
  </si>
  <si>
    <t>Промишлени системи, притежавани от задълженото лице</t>
  </si>
  <si>
    <t>II.1.</t>
  </si>
  <si>
    <t>Сгради, притежавани от задълженото лице</t>
  </si>
  <si>
    <t xml:space="preserve">Списък на притежаваните от задълженото лице обекти (сгради и промишлени системи) </t>
  </si>
  <si>
    <t>II.</t>
  </si>
  <si>
    <t>Промишлен газьол, котелно гориво, нафта, дизелово гориво</t>
  </si>
  <si>
    <t>ОБЩА ИНФОРМАЦИЯ ЗА СГРАДАТА</t>
  </si>
  <si>
    <r>
      <t>ИНФОРМАЦИЯ ЗА ИЗВЪРШЕНО ОБСЛЕДВАНЕ</t>
    </r>
    <r>
      <rPr>
        <b/>
        <sz val="8"/>
        <rFont val="Times New Roman"/>
        <family val="1"/>
      </rPr>
      <t xml:space="preserve"> </t>
    </r>
    <r>
      <rPr>
        <b/>
        <i/>
        <sz val="8"/>
        <rFont val="Times New Roman"/>
        <family val="1"/>
      </rPr>
      <t>(попълва ако има извършено обследване)</t>
    </r>
  </si>
  <si>
    <t>ОБЩА ИНФОРМАЦИЯ ЗА ПРОМИШЛЕНАТА СИСТЕМА</t>
  </si>
  <si>
    <r>
      <t>Други горива, включително промишлени отпадъци</t>
    </r>
    <r>
      <rPr>
        <i/>
        <sz val="8"/>
        <rFont val="Times New Roman"/>
        <family val="1"/>
      </rPr>
      <t xml:space="preserve"> (изписват се)</t>
    </r>
  </si>
  <si>
    <t>4. 1 toe(тон нефтен еквивалент) = 11,6 MWh</t>
  </si>
  <si>
    <t>1 toe(тон нефтен еквивалент) = 11,6 MWh</t>
  </si>
  <si>
    <t>Отчетна година</t>
  </si>
  <si>
    <t xml:space="preserve">Настоящият отчет се изготвя от : </t>
  </si>
  <si>
    <t>I. ИНФОРМАЦИЯ ЗА ЗАДЪЛЖЕНОТО ЛИЦЕ</t>
  </si>
  <si>
    <t xml:space="preserve">I.1. НАИМЕНОВАНИЕ </t>
  </si>
  <si>
    <t>Клас на енергопотребление</t>
  </si>
  <si>
    <t>Срок на валидност</t>
  </si>
  <si>
    <t>Номер на сертификата</t>
  </si>
  <si>
    <t xml:space="preserve">Категория на сертификата (А,Б) </t>
  </si>
  <si>
    <r>
      <t>Топлинна енергия</t>
    </r>
    <r>
      <rPr>
        <i/>
        <sz val="8"/>
        <rFont val="Times New Roman"/>
        <family val="1"/>
      </rPr>
      <t xml:space="preserve"> (закупена от централна топлофикационна система)</t>
    </r>
  </si>
  <si>
    <t>Под-сектор</t>
  </si>
  <si>
    <t>Дата на обследването (дата на приемане на резултата)</t>
  </si>
  <si>
    <t>Източник на финан- сиране</t>
  </si>
  <si>
    <t>Предписана в доклад от обследване да/не</t>
  </si>
  <si>
    <r>
      <rPr>
        <b/>
        <sz val="10"/>
        <rFont val="Times New Roman"/>
        <family val="1"/>
      </rPr>
      <t>Идентификатор</t>
    </r>
    <r>
      <rPr>
        <i/>
        <sz val="10"/>
        <rFont val="Times New Roman"/>
        <family val="1"/>
      </rPr>
      <t xml:space="preserve"> </t>
    </r>
    <r>
      <rPr>
        <i/>
        <sz val="8"/>
        <rFont val="Times New Roman"/>
        <family val="1"/>
      </rPr>
      <t>(от Агенцията по геодезия, картография и кадастър)</t>
    </r>
  </si>
  <si>
    <r>
      <t xml:space="preserve">Лице, извършило обследването                        </t>
    </r>
    <r>
      <rPr>
        <i/>
        <sz val="8"/>
        <rFont val="Times New Roman"/>
        <family val="1"/>
      </rPr>
      <t>(от регистъра на АЕЕ)</t>
    </r>
  </si>
  <si>
    <t>Местоположение</t>
  </si>
  <si>
    <r>
      <rPr>
        <b/>
        <sz val="10"/>
        <rFont val="Times New Roman"/>
        <family val="1"/>
      </rPr>
      <t>Идентификатор</t>
    </r>
    <r>
      <rPr>
        <sz val="10"/>
        <rFont val="Times New Roman"/>
        <family val="1"/>
      </rPr>
      <t xml:space="preserve">  (местоположение)</t>
    </r>
  </si>
  <si>
    <t>Предназначение</t>
  </si>
  <si>
    <t xml:space="preserve">Лице, извършило обследването                        </t>
  </si>
  <si>
    <r>
      <t xml:space="preserve">Наименование </t>
    </r>
    <r>
      <rPr>
        <i/>
        <sz val="10"/>
        <rFont val="Times New Roman"/>
        <family val="1"/>
      </rPr>
      <t>(от регистъра на АЕЕ)</t>
    </r>
  </si>
  <si>
    <t>Дата на обследването</t>
  </si>
  <si>
    <t xml:space="preserve"> </t>
  </si>
  <si>
    <t>Дата на подписване на протокола</t>
  </si>
  <si>
    <t>Таблица П2.4</t>
  </si>
  <si>
    <t>ПОСТИГНАТО СПЕСТЯВАНЕ НА ЕНЕРГИЯ В ПРОМИШЛЕНАТА СИСТЕМА</t>
  </si>
  <si>
    <t>ПОСТИГНАТО СПЕСТЯВАНЕ НА ЕНЕРГИЯ НА СГРАДАТА</t>
  </si>
  <si>
    <r>
      <t>Енергийни спестявания,</t>
    </r>
    <r>
      <rPr>
        <vertAlign val="superscript"/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toe</t>
    </r>
  </si>
  <si>
    <t>От всички изпълнени мерки</t>
  </si>
  <si>
    <t xml:space="preserve">Общо спестяване на енергия в промишлени системи </t>
  </si>
  <si>
    <t xml:space="preserve">Общо спестяване на енергия в сгради </t>
  </si>
  <si>
    <t>Забележка: 1 toe(тон нефтен еквивалент) = 11,6 MWh</t>
  </si>
  <si>
    <r>
      <t xml:space="preserve">ЕНЕРГИЙНИ СПЕСТЯВАНИЯ, ДОКАЗАНИ С ИЗДАДЕНИ УДОСТОВЕРЕНИЯ </t>
    </r>
    <r>
      <rPr>
        <b/>
        <vertAlign val="superscript"/>
        <sz val="10"/>
        <rFont val="Times New Roman"/>
        <family val="1"/>
      </rPr>
      <t>2</t>
    </r>
  </si>
  <si>
    <r>
      <t xml:space="preserve">ЕНЕРГИЙНИ СПЕСТЯВАНИЯ ОТ ВСИЧКИ ИЗПЪЛНЕНИЕ МЕРКИ </t>
    </r>
    <r>
      <rPr>
        <b/>
        <vertAlign val="superscript"/>
        <sz val="10"/>
        <rFont val="Times New Roman"/>
        <family val="1"/>
      </rPr>
      <t>3</t>
    </r>
  </si>
  <si>
    <t>Представлявано от</t>
  </si>
  <si>
    <t>Въвеждане на системи за мониторинг и контрол</t>
  </si>
  <si>
    <t>Енергоспестяващи мерки по технологични агрегати и съоръжения</t>
  </si>
  <si>
    <t>Енергоспестяващи мерки по кондензни стопанства</t>
  </si>
  <si>
    <t>Енергоспестяващи мерки по генериращи мощности</t>
  </si>
  <si>
    <t>Енергоспестяващи мерки по електродвигатели</t>
  </si>
  <si>
    <t>Енергоспестяващи мерки по трансформатори</t>
  </si>
  <si>
    <t>Енергоспестяващи мерки по осветителни инсталации</t>
  </si>
  <si>
    <r>
      <t>Топлинна енерргия</t>
    </r>
    <r>
      <rPr>
        <i/>
        <sz val="8"/>
        <rFont val="Times New Roman"/>
        <family val="1"/>
      </rPr>
      <t xml:space="preserve"> (закупена от централна топлофикационна система)</t>
    </r>
  </si>
  <si>
    <t>ИНФОРМАЦИЯ ЗА ГОДИШНОТО ЕНЕРГИЙНО ПОТРЕБЛЕНИЕ НА ПРОМИШЛЕНАТА СИСТЕМА</t>
  </si>
  <si>
    <r>
      <t>ОБЩА И МЕЖДИННА ИНДИВИДУАЛНИ ЦЕЛИ ЗА ЕНЕРГИЙНИ СПЕСТЯВАНИЯ КЪМ</t>
    </r>
    <r>
      <rPr>
        <b/>
        <vertAlign val="superscript"/>
        <sz val="10"/>
        <rFont val="Times New Roman"/>
        <family val="1"/>
      </rPr>
      <t>1</t>
    </r>
  </si>
  <si>
    <t>1. Индивидуалните цели за енергийни спестявания се попълват въз основа на стойностите, приети в НПДЕЕ.</t>
  </si>
  <si>
    <t>Енергоспестяващи мерки по осветление</t>
  </si>
  <si>
    <t xml:space="preserve">Енергоспестяващи мерки по Абонатна станция </t>
  </si>
  <si>
    <t>Енергоспестяващи мерки по котелна инсталация</t>
  </si>
  <si>
    <t>Енергоспестяващи мерки по прибори за измерване, контрол и управление</t>
  </si>
  <si>
    <t>Енергоспестяващи мерки по сградни инсталации</t>
  </si>
  <si>
    <t>Задължено лице
(избира се от падащото меню)</t>
  </si>
  <si>
    <t>ОТЧЕТНА ГОДИНА:</t>
  </si>
  <si>
    <t>Адрес:</t>
  </si>
  <si>
    <t>Индивидуална цел за енергийни спестявания до 2016 г.</t>
  </si>
  <si>
    <t>GWh</t>
  </si>
  <si>
    <t>Област</t>
  </si>
  <si>
    <t>Улица</t>
  </si>
  <si>
    <t>Изпълнение на индивидуална цел за енергийни спестявания</t>
  </si>
  <si>
    <t>%</t>
  </si>
  <si>
    <t>Име на програмата</t>
  </si>
  <si>
    <t>Име на проекта</t>
  </si>
  <si>
    <t>Дейности и мерки за повишаване на енергийната ефективност</t>
  </si>
  <si>
    <t>Дата на приключване на мярката</t>
  </si>
  <si>
    <t>Източници на финансиране (избира се от падащото меню)</t>
  </si>
  <si>
    <t>Сектор
(избира се от падащото меню)</t>
  </si>
  <si>
    <t>Инвестиции</t>
  </si>
  <si>
    <t>Очакван/Постигнат ефект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</si>
  <si>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</si>
  <si>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</si>
  <si>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</si>
  <si>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</si>
  <si>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</si>
  <si>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</si>
  <si>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</si>
  <si>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</si>
  <si>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Нафта</t>
  </si>
  <si>
    <t>Пропан-бутан</t>
  </si>
  <si>
    <t>Въглища или друго гориво</t>
  </si>
  <si>
    <t>Дърва</t>
  </si>
  <si>
    <t>Ел. 
енергия</t>
  </si>
  <si>
    <t>Топл.
енергия (ТЕЦ)</t>
  </si>
  <si>
    <t>Количе
ство</t>
  </si>
  <si>
    <t>Калоричност</t>
  </si>
  <si>
    <t xml:space="preserve"> - </t>
  </si>
  <si>
    <t>хил. лева</t>
  </si>
  <si>
    <r>
      <t>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</si>
  <si>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t/год.</t>
  </si>
  <si>
    <t>kcal/kg</t>
  </si>
  <si>
    <t>MWh/год.</t>
  </si>
  <si>
    <t>хил.лв./
год.</t>
  </si>
  <si>
    <t>тона/
год.</t>
  </si>
  <si>
    <t>год.</t>
  </si>
  <si>
    <t>Общо</t>
  </si>
  <si>
    <t>Изготвил:</t>
  </si>
  <si>
    <t>Име, фамилия и длъжност на лицето, попълнило отчета</t>
  </si>
  <si>
    <t>Дата:</t>
  </si>
  <si>
    <t>Одобрил:</t>
  </si>
  <si>
    <t>I.3. ПОСТИГНАТО СПЕСТЯВАНЕ НА ЕНЕРГИЯ</t>
  </si>
  <si>
    <t xml:space="preserve">ПРИЛОЖЕНИЕ 2 </t>
  </si>
  <si>
    <t>II.1.1.</t>
  </si>
  <si>
    <t>II.1.2.</t>
  </si>
  <si>
    <t>II.1.3.</t>
  </si>
  <si>
    <t>II.1.4.</t>
  </si>
  <si>
    <t>II.1.5.</t>
  </si>
  <si>
    <t>II.2.1.</t>
  </si>
  <si>
    <t>II.2.2.</t>
  </si>
  <si>
    <t>II.2.3.</t>
  </si>
  <si>
    <t>II.2.4.</t>
  </si>
  <si>
    <t>II.2.5.</t>
  </si>
  <si>
    <t>Таблица П.1</t>
  </si>
  <si>
    <t>Таблица П.2</t>
  </si>
  <si>
    <t>ГОДИШНИ ОТЧЕТИ</t>
  </si>
  <si>
    <t>Таблица 1.3</t>
  </si>
  <si>
    <t>Доказани, с издадени удостоверения</t>
  </si>
  <si>
    <t>Таблица П1.5</t>
  </si>
  <si>
    <r>
      <rPr>
        <b/>
        <sz val="10"/>
        <rFont val="Times New Roman"/>
        <family val="1"/>
      </rPr>
      <t>Идентификатор</t>
    </r>
    <r>
      <rPr>
        <sz val="10"/>
        <rFont val="Times New Roman"/>
        <family val="1"/>
      </rPr>
      <t xml:space="preserve">  (иконом. сектор)</t>
    </r>
  </si>
  <si>
    <t>(от НСИ)</t>
  </si>
  <si>
    <r>
      <t>ПРИЛОЖЕНИЕ 2.1: СГРАДИ</t>
    </r>
    <r>
      <rPr>
        <i/>
        <sz val="8"/>
        <rFont val="Times New Roman"/>
        <family val="1"/>
      </rPr>
      <t xml:space="preserve"> </t>
    </r>
    <r>
      <rPr>
        <i/>
        <sz val="10"/>
        <rFont val="Times New Roman"/>
        <family val="1"/>
      </rPr>
      <t>(Това приложение се попълва за всяка сграда от Таблица П.1 )</t>
    </r>
  </si>
  <si>
    <r>
      <t xml:space="preserve">ПРИЛОЖЕНИЕ 2.2: ПРОМИШЛЕНИ СИСТЕМИ </t>
    </r>
    <r>
      <rPr>
        <i/>
        <sz val="8"/>
        <rFont val="Times New Roman"/>
        <family val="1"/>
      </rPr>
      <t>(Това приложение се попълва за всяка промишлена система от Таблица П.2 )</t>
    </r>
  </si>
  <si>
    <r>
      <t xml:space="preserve">ПРОМИШЛЕНАТА СИСТЕМА </t>
    </r>
    <r>
      <rPr>
        <b/>
        <sz val="10"/>
        <rFont val="Calibri"/>
        <family val="2"/>
      </rPr>
      <t>№</t>
    </r>
    <r>
      <rPr>
        <b/>
        <sz val="10"/>
        <rFont val="Times New Roman"/>
        <family val="1"/>
      </rPr>
      <t>……..</t>
    </r>
    <r>
      <rPr>
        <b/>
        <i/>
        <sz val="8"/>
        <rFont val="Times New Roman"/>
        <family val="1"/>
      </rPr>
      <t xml:space="preserve"> (пореден номер от списъка по т.II.2.)</t>
    </r>
  </si>
  <si>
    <t>Източник на финансиране</t>
  </si>
  <si>
    <t>Сектор:</t>
  </si>
  <si>
    <t>И</t>
  </si>
  <si>
    <t>Ведомство:</t>
  </si>
  <si>
    <t>ОП</t>
  </si>
  <si>
    <t>Т</t>
  </si>
  <si>
    <t>Област:</t>
  </si>
  <si>
    <t>МФК</t>
  </si>
  <si>
    <t>Д</t>
  </si>
  <si>
    <t>Община:</t>
  </si>
  <si>
    <t>КЛ</t>
  </si>
  <si>
    <t>У</t>
  </si>
  <si>
    <t>ЕБВР</t>
  </si>
  <si>
    <t>УО</t>
  </si>
  <si>
    <t>СФ</t>
  </si>
  <si>
    <t>УГ</t>
  </si>
  <si>
    <t>Смесено</t>
  </si>
  <si>
    <t>УОВ</t>
  </si>
  <si>
    <t>ВЕИ</t>
  </si>
  <si>
    <t>ФЕЕВЕИ</t>
  </si>
  <si>
    <t>Забележки:
1. Данните в таблицата се попълват в съответствие с указанията, публикувани на Web страницата на АУЕР.
2. В колона 4 се попълват само дейности и мерки, чийто ефект не е доказан след обследване за енергийна ефективност.</t>
  </si>
  <si>
    <r>
      <rPr>
        <b/>
        <sz val="8"/>
        <rFont val="Times New Roman"/>
        <family val="1"/>
      </rPr>
      <t>ЕНЕРГИЙНИ СПЕСТЯВАНИЯ</t>
    </r>
    <r>
      <rPr>
        <b/>
        <sz val="10"/>
        <rFont val="Times New Roman"/>
        <family val="1"/>
      </rPr>
      <t xml:space="preserve">   </t>
    </r>
    <r>
      <rPr>
        <i/>
        <sz val="8"/>
        <rFont val="Times New Roman"/>
        <family val="1"/>
      </rPr>
      <t>(трябва да съвпадат с посочените в таблица П.1)</t>
    </r>
  </si>
  <si>
    <r>
      <rPr>
        <b/>
        <sz val="8"/>
        <rFont val="Times New Roman"/>
        <family val="1"/>
      </rPr>
      <t>ЕНЕРГИЙНИ СПЕСТЯВАНИЯ</t>
    </r>
    <r>
      <rPr>
        <b/>
        <sz val="10"/>
        <rFont val="Times New Roman"/>
        <family val="1"/>
      </rPr>
      <t xml:space="preserve">   </t>
    </r>
    <r>
      <rPr>
        <i/>
        <sz val="8"/>
        <rFont val="Times New Roman"/>
        <family val="1"/>
      </rPr>
      <t>(трябва да съвпадат с посочените в таблица П.2)</t>
    </r>
  </si>
  <si>
    <t>2014 година</t>
  </si>
  <si>
    <t>1. Органите на централната власт и органите на местното самоуправление, на основание чл. 12, ал. 5 от ЗЕЕ</t>
  </si>
  <si>
    <t>2. Собствениците на сгради по чл. 38, ал. 1 от ЗЕЕ, на основание чл. 63, ал. 4 от ЗЕЕ</t>
  </si>
  <si>
    <t>Изготвените отчети се представят на хартиен и магнитен носител в Агенцията по енергийна ефективност/Агенция за устойчиво енергийно развитие не по-късно от 1 март всяка година в съответствие с чл. 12, ал. 6 от ЗЕЕ и чл. 63, ал.5 от ЗЕЕ.</t>
  </si>
  <si>
    <t>2. Изпълнението на индивидуалните цели за енергийни спестявания се определят въз основа на удостоверенията за енергийни спестявания, притежавани от задълженото лице, с натрупване. Удостоверенията се издават според процедурата, регламентирана в  глава 4, раздел III от ЗЕЕ.</t>
  </si>
  <si>
    <t>ОТЧЕТ ЗА УПРАВЛЕНИЕТО НА ЕНЕРГИЙНАТА ЕФЕКТИВНОСТ В СГРАДИ И ПРОМИШЛЕНИ СИСТЕМИ ПО ЧЛ. 63 ОТ ЗЕЕ</t>
  </si>
  <si>
    <r>
      <rPr>
        <b/>
        <sz val="10"/>
        <rFont val="Times New Roman"/>
        <family val="1"/>
      </rPr>
      <t>Тип</t>
    </r>
    <r>
      <rPr>
        <sz val="10"/>
        <rFont val="Times New Roman"/>
        <family val="1"/>
      </rPr>
      <t xml:space="preserve"> (съгласно класификацията от Наредбата по чл. 31 от ЗЕЕ )</t>
    </r>
  </si>
  <si>
    <t>2015 година</t>
  </si>
  <si>
    <t>за управлението на енергийната ефективност в сгради и предприятия, промишлени системи и системи за външно изкуствено осветление по чл. 63 от ЗЕЕ</t>
  </si>
  <si>
    <t xml:space="preserve">3. Собствениците на предприятия, промишлени системи и системи за външно изкуствено осветление по чл. 57 ал. 2 от ЗЕЕ, на основание чл. 63, ал. 4 от ЗЕЕ. </t>
  </si>
  <si>
    <t xml:space="preserve">за изпълнението на програмите по чл. 12 от ЗЕЕ и </t>
  </si>
  <si>
    <t>3. Енергийни спестявания от изпълнени мерки за повишаване на енергийната ефективност, обявени в отчетa за изпълнението на програмите по чл. 12.</t>
  </si>
  <si>
    <t>ПРИЛОЖЕНИЕ 1: ПРОГРАМИ ЗА ЕНЕРГИЙНА ЕФЕКТИВНОСТ</t>
  </si>
  <si>
    <t>ОТЧЕТ НА ИЗПЪЛНЕНИЕТО НА ПРОГРАМИТЕ ЗА ЕНЕРГИЙНА ЕФЕКТИВНОСТ СЪГЛАСНО ЧЛ. 12 ОТ ЗЕЕ</t>
  </si>
  <si>
    <t>Община Струмяни</t>
  </si>
  <si>
    <t>Емил Димитров Илиев -кмет на община Струмяни</t>
  </si>
  <si>
    <t>Благоевград</t>
  </si>
  <si>
    <t>Струмяни</t>
  </si>
  <si>
    <t>Административна сграда от ТКЗС Струмяни на два етажа и мазе /ДСП/</t>
  </si>
  <si>
    <t>Административна сграда на 3 етажа и мазе -Струмяни УПИ VІІІ, кв. 18</t>
  </si>
  <si>
    <t>Здравна Служба Цапарево на два етажа</t>
  </si>
  <si>
    <t>Кметство Микрево</t>
  </si>
  <si>
    <t>Кметство Добри Лаки</t>
  </si>
  <si>
    <t>Кметство сграда на два етажа, намиращ се в УПИ V в кв.7 по РП на с.Цапарево</t>
  </si>
  <si>
    <t>Съблекалня – масивна на два етажа, намираща се в УПИ ХХІІ в кв. 66 по РП на с. Микрево</t>
  </si>
  <si>
    <t>Сграда на един етаж, находящ се в поземлен имот №2 в околовръстен полигон на с.Гореме</t>
  </si>
  <si>
    <t>Младежки дом, находящ се в УПИ ІV, кв. 17 по РП на с. Струмяни</t>
  </si>
  <si>
    <t>Част от втори етаж от , находяща се в УПИ І, кв. 27 по РП на с. Струмяни</t>
  </si>
  <si>
    <t xml:space="preserve">Читалище, находящо се в УПИ VІ, кв. 24 по РП на с. Микрево </t>
  </si>
  <si>
    <t>Училищна сграда, находяща се в УПИ ІV, кв. 17 по РП на с. Струмяни</t>
  </si>
  <si>
    <t>Училищна сграда, находяща се в УПИ І, кв. 44 по РП на с. Илинденци</t>
  </si>
  <si>
    <t>столова в училищна сграда с. Илинденци</t>
  </si>
  <si>
    <t>Училищна сграда на два етажа с. Добри Лаки</t>
  </si>
  <si>
    <t>Училищна сграда на два етажа с Игралище</t>
  </si>
  <si>
    <t>Училищна сграда на два етажа с. Цапарево</t>
  </si>
  <si>
    <t>Детска градина на два етажа с. Цапарево</t>
  </si>
  <si>
    <t>Читалище с. Раздол</t>
  </si>
  <si>
    <t>Сграда на два етажа с пл. № 50 , находяща се в кв. 11 по РП на с. Цапарево</t>
  </si>
  <si>
    <t>няма кадастрална карта</t>
  </si>
  <si>
    <t>пл. "7-ми април" №3</t>
  </si>
  <si>
    <t>частна общинска собственост</t>
  </si>
  <si>
    <t>административни нужди</t>
  </si>
  <si>
    <t xml:space="preserve">Емил Илиев </t>
  </si>
  <si>
    <t>кмет на община Струмяни</t>
  </si>
  <si>
    <t>strumyani_oba@yahoo.com</t>
  </si>
  <si>
    <t>Игралище</t>
  </si>
  <si>
    <t>публична общинска собственост</t>
  </si>
  <si>
    <t>за административни нужди</t>
  </si>
  <si>
    <t>Емил Илиев</t>
  </si>
  <si>
    <t>Илинденци</t>
  </si>
  <si>
    <t>Кметство с. Игралище на два етажа</t>
  </si>
  <si>
    <t>Цапарево</t>
  </si>
  <si>
    <t>Здр. Служба Илинденци и Гараж здр. Служба Илинденци</t>
  </si>
  <si>
    <t>"Черноризец Храбър" №13</t>
  </si>
  <si>
    <t>261 кв.м.</t>
  </si>
  <si>
    <t>Здравна служба и Гаражх към здр. Служба Микрево</t>
  </si>
  <si>
    <t>Микрево</t>
  </si>
  <si>
    <t>"Здравец" №2</t>
  </si>
  <si>
    <t>169 кв.м.</t>
  </si>
  <si>
    <t>Здр.служба Добри Лаки на два етажа</t>
  </si>
  <si>
    <t>Добри Лаки</t>
  </si>
  <si>
    <t>85 кв.м.</t>
  </si>
  <si>
    <t>Кметство Каменица</t>
  </si>
  <si>
    <t>Каменица</t>
  </si>
  <si>
    <t>"Феникс" № 1</t>
  </si>
  <si>
    <t>Кметство Колибите</t>
  </si>
  <si>
    <t>Колибите</t>
  </si>
  <si>
    <t>Кметство Никудин</t>
  </si>
  <si>
    <t>Никудин</t>
  </si>
  <si>
    <t>Кметство Драката на два етажа</t>
  </si>
  <si>
    <t>Драката</t>
  </si>
  <si>
    <t>Кметство Цапарево</t>
  </si>
  <si>
    <t>Кметство Гореме</t>
  </si>
  <si>
    <t>Гореме</t>
  </si>
  <si>
    <t>Сграда, нахождаща се в строителен полигон на с. Гореме</t>
  </si>
  <si>
    <t>Кърпелево</t>
  </si>
  <si>
    <t>Кметство Кърпелево</t>
  </si>
  <si>
    <t>Ритуална сграда и музей Струмяни</t>
  </si>
  <si>
    <t>Общежитие Цапарево</t>
  </si>
  <si>
    <t>Общежитие Гореме</t>
  </si>
  <si>
    <r>
      <t>СГРАДА  №1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</si>
  <si>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№2</t>
    </r>
    <r>
      <rPr>
        <i/>
        <sz val="10"/>
        <rFont val="Times New Roman"/>
        <family val="1"/>
      </rPr>
      <t xml:space="preserve"> (пореден номер от списъка по т.II.1.)</t>
    </r>
  </si>
  <si>
    <t>(Емил Илиев - Кмет на община Струмяни)</t>
  </si>
  <si>
    <t>пл. "7-ми април" №1</t>
  </si>
  <si>
    <t>да</t>
  </si>
  <si>
    <t>Читалище село Микрево</t>
  </si>
  <si>
    <t>ул. "Берово"</t>
  </si>
  <si>
    <t>Greece-Bulgaria 2007-2013</t>
  </si>
  <si>
    <r>
      <t>СГРАДА  №3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</si>
  <si>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№5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</si>
  <si>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№4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</si>
  <si>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№6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</si>
  <si>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№7</t>
    </r>
    <r>
      <rPr>
        <i/>
        <sz val="10"/>
        <rFont val="Times New Roman"/>
        <family val="1"/>
      </rPr>
      <t xml:space="preserve"> (пореден номер от списъка по т.II.1.)</t>
    </r>
  </si>
  <si>
    <t>Читалище село Гореме</t>
  </si>
  <si>
    <r>
      <t>СГРАДА  №8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</si>
  <si>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№9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</si>
  <si>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№10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</si>
  <si>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№11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</si>
  <si>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№12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</si>
  <si>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№13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</si>
  <si>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№14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</si>
  <si>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№15</t>
    </r>
    <r>
      <rPr>
        <i/>
        <sz val="10"/>
        <rFont val="Times New Roman"/>
        <family val="1"/>
      </rPr>
      <t xml:space="preserve"> (пореден номер от списъка по т.II.1.)</t>
    </r>
  </si>
  <si>
    <t>Сграда на два етажа с пл. №50, нахожда се в кв. 11 по РП на с. Цапарево</t>
  </si>
  <si>
    <r>
      <t>СГРАДА  №17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</si>
  <si>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№18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</si>
  <si>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№21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</si>
  <si>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№22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</si>
  <si>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№23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</si>
  <si>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№24</t>
    </r>
    <r>
      <rPr>
        <i/>
        <sz val="10"/>
        <rFont val="Times New Roman"/>
        <family val="1"/>
      </rPr>
      <t xml:space="preserve"> (пореден номер от списъка по т.II.1.)</t>
    </r>
  </si>
  <si>
    <t>пл. "7-ми април"</t>
  </si>
  <si>
    <t xml:space="preserve"> пл. "7-ми април" №1</t>
  </si>
  <si>
    <t>Съблекалня към садиона в с. Струмяни</t>
  </si>
  <si>
    <r>
      <t>СГРАДА  №25</t>
    </r>
    <r>
      <rPr>
        <i/>
        <sz val="10"/>
        <rFont val="Times New Roman"/>
        <family val="1"/>
      </rPr>
      <t xml:space="preserve"> (пореден номер от списъка по т.II.1.)</t>
    </r>
  </si>
  <si>
    <t>Съблекалня към стадиона в с. Микрево</t>
  </si>
  <si>
    <r>
      <t>СГРАДА  №26</t>
    </r>
    <r>
      <rPr>
        <i/>
        <sz val="10"/>
        <rFont val="Times New Roman"/>
        <family val="1"/>
      </rPr>
      <t xml:space="preserve"> (пореден номер от списъка по т.II.1.)</t>
    </r>
  </si>
  <si>
    <t>Съблекалня към стадиона в с. Илинденци</t>
  </si>
  <si>
    <r>
      <t>СГРАДА  №27</t>
    </r>
    <r>
      <rPr>
        <i/>
        <sz val="10"/>
        <rFont val="Times New Roman"/>
        <family val="1"/>
      </rPr>
      <t xml:space="preserve"> (пореден номер от списъка по т.II.1.)</t>
    </r>
  </si>
  <si>
    <t>Сграда на един етаж, находящ се в поземлен имот № 2 в околовръстен полигон на с. Гореме</t>
  </si>
  <si>
    <r>
      <t>СГРАДА  №28</t>
    </r>
    <r>
      <rPr>
        <i/>
        <sz val="10"/>
        <rFont val="Times New Roman"/>
        <family val="1"/>
      </rPr>
      <t xml:space="preserve"> (пореден номер от списъка по т.II.1.)</t>
    </r>
  </si>
  <si>
    <t>Сграда и гараж находяща се в УПИ І с пл. № 910, кв. 47 по РП на с. Микрево</t>
  </si>
  <si>
    <t>Частна общинска собственост</t>
  </si>
  <si>
    <r>
      <t>СГРАДА  №29</t>
    </r>
    <r>
      <rPr>
        <i/>
        <sz val="10"/>
        <rFont val="Times New Roman"/>
        <family val="1"/>
      </rPr>
      <t xml:space="preserve"> (пореден номер от списъка по т.II.1.)</t>
    </r>
  </si>
  <si>
    <t>Апартамент 1, ет. 1 и мазе в с. Цапарево</t>
  </si>
  <si>
    <t>часта общинска собственост</t>
  </si>
  <si>
    <r>
      <t>СГРАДА  №30</t>
    </r>
    <r>
      <rPr>
        <i/>
        <sz val="10"/>
        <rFont val="Times New Roman"/>
        <family val="1"/>
      </rPr>
      <t xml:space="preserve"> (пореден номер от списъка по т.II.1.)</t>
    </r>
  </si>
  <si>
    <t>Апартамент 4, ет. 1 от жилищен блок в село Струмяни</t>
  </si>
  <si>
    <t>частнана общинска собственост</t>
  </si>
  <si>
    <t>за живеене</t>
  </si>
  <si>
    <t>Апартамент 2, ет. 3 от жилищен блок в село Струмяни</t>
  </si>
  <si>
    <r>
      <t>СГРАДА  №31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</si>
  <si>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№32</t>
    </r>
    <r>
      <rPr>
        <i/>
        <sz val="10"/>
        <rFont val="Times New Roman"/>
        <family val="1"/>
      </rPr>
      <t xml:space="preserve"> (пореден номер от списъка по т.II.1.)</t>
    </r>
  </si>
  <si>
    <t>Училищна сграда с. Струмяни</t>
  </si>
  <si>
    <r>
      <t>СГРАДА  №33</t>
    </r>
    <r>
      <rPr>
        <i/>
        <sz val="10"/>
        <rFont val="Times New Roman"/>
        <family val="1"/>
      </rPr>
      <t xml:space="preserve"> (пореден номер от списъка по т.II.1.)</t>
    </r>
  </si>
  <si>
    <t>Училищна сграда с. Илинденци</t>
  </si>
  <si>
    <r>
      <t>СГРАДА  №34</t>
    </r>
    <r>
      <rPr>
        <i/>
        <sz val="10"/>
        <rFont val="Times New Roman"/>
        <family val="1"/>
      </rPr>
      <t>(пореден номер от списъка по т.II.1.)</t>
    </r>
  </si>
  <si>
    <t>Училищна сграда с. Добри Лаки</t>
  </si>
  <si>
    <r>
      <t>СГРАДА  №35</t>
    </r>
    <r>
      <rPr>
        <i/>
        <sz val="10"/>
        <rFont val="Times New Roman"/>
        <family val="1"/>
      </rPr>
      <t>(пореден номер от списъка по т.II.1.)</t>
    </r>
  </si>
  <si>
    <t>Училищна сграда с. Игралище</t>
  </si>
  <si>
    <r>
      <t>СГРАДА  №36</t>
    </r>
    <r>
      <rPr>
        <i/>
        <sz val="10"/>
        <rFont val="Times New Roman"/>
        <family val="1"/>
      </rPr>
      <t>(пореден номер от списъка по т.II.1.)</t>
    </r>
  </si>
  <si>
    <t>Училищна сграда с. Махалата</t>
  </si>
  <si>
    <t>Махалата</t>
  </si>
  <si>
    <r>
      <t>СГРАДА  №37</t>
    </r>
    <r>
      <rPr>
        <i/>
        <sz val="10"/>
        <rFont val="Times New Roman"/>
        <family val="1"/>
      </rPr>
      <t>(пореден номер от списъка по т.II.1.)</t>
    </r>
  </si>
  <si>
    <t>Училищна сграда с. Цапарево</t>
  </si>
  <si>
    <r>
      <t>СГРАДА  №38</t>
    </r>
    <r>
      <rPr>
        <i/>
        <sz val="10"/>
        <rFont val="Times New Roman"/>
        <family val="1"/>
      </rPr>
      <t>(пореден номер от списъка по т.II.1.)</t>
    </r>
  </si>
  <si>
    <t>Детска градинас. Цапарево</t>
  </si>
  <si>
    <t>Училищна сграда с. Горна Крушица</t>
  </si>
  <si>
    <t>Горна Крушица</t>
  </si>
  <si>
    <r>
      <t>СГРАДА  №40</t>
    </r>
    <r>
      <rPr>
        <i/>
        <sz val="10"/>
        <rFont val="Times New Roman"/>
        <family val="1"/>
      </rPr>
      <t>(пореден номер от списъка по т.II.1.)</t>
    </r>
  </si>
  <si>
    <t>Училищна сграда с. Клепало</t>
  </si>
  <si>
    <t>Клепало</t>
  </si>
  <si>
    <r>
      <t>СГРАДА  №41</t>
    </r>
    <r>
      <rPr>
        <i/>
        <sz val="10"/>
        <rFont val="Times New Roman"/>
        <family val="1"/>
      </rPr>
      <t>(пореден номер от списъка по т.II.1.)</t>
    </r>
  </si>
  <si>
    <t>Училищна сграда с. Седелец</t>
  </si>
  <si>
    <t>Седелец</t>
  </si>
  <si>
    <r>
      <t>СГРАДА  №42</t>
    </r>
    <r>
      <rPr>
        <i/>
        <sz val="10"/>
        <rFont val="Times New Roman"/>
        <family val="1"/>
      </rPr>
      <t>(пореден номер от списъка по т.II.1.)</t>
    </r>
  </si>
  <si>
    <t>Училищна сграда, пансион, санитарен възел №1, защитено жилище №1, читалище, санитарен възел №2 с. Раздол</t>
  </si>
  <si>
    <t>Раздол</t>
  </si>
  <si>
    <r>
      <t>СГРАДА  №43</t>
    </r>
    <r>
      <rPr>
        <i/>
        <sz val="10"/>
        <rFont val="Times New Roman"/>
        <family val="1"/>
      </rPr>
      <t>(пореден номер от списъка по т.II.1.)</t>
    </r>
  </si>
  <si>
    <t>Читалище с. Драката</t>
  </si>
  <si>
    <t>000024713</t>
  </si>
  <si>
    <t>Емил Илиев - Кмет на община Струмяни</t>
  </si>
  <si>
    <t>Читалище "Братя Миладинови" с. Микрево</t>
  </si>
  <si>
    <t>подмяна на дограма</t>
  </si>
  <si>
    <t>изолация на под и покрив</t>
  </si>
  <si>
    <r>
      <t>СГРАДА  №44</t>
    </r>
    <r>
      <rPr>
        <i/>
        <sz val="10"/>
        <rFont val="Times New Roman"/>
        <family val="1"/>
      </rPr>
      <t>(пореден номер от списъка по т.II.1.)</t>
    </r>
  </si>
  <si>
    <t>ОДЗ "Патиланци" с. Микрево</t>
  </si>
  <si>
    <t>Калина Джаджова</t>
  </si>
  <si>
    <t>Директор</t>
  </si>
  <si>
    <t>l</t>
  </si>
  <si>
    <r>
      <t>СГРАДА  №45</t>
    </r>
    <r>
      <rPr>
        <i/>
        <sz val="10"/>
        <rFont val="Times New Roman"/>
        <family val="1"/>
      </rPr>
      <t>(пореден номер от списъка по т.II.1.)</t>
    </r>
  </si>
  <si>
    <t>ОДЗ с. Илинденци</t>
  </si>
  <si>
    <t>Директор на филиал</t>
  </si>
  <si>
    <r>
      <t>СГРАДА  №46</t>
    </r>
    <r>
      <rPr>
        <i/>
        <sz val="10"/>
        <rFont val="Times New Roman"/>
        <family val="1"/>
      </rPr>
      <t>(пореден номер от списъка по т.II.1.)</t>
    </r>
  </si>
  <si>
    <t>ОДЗ с. Струмяни</t>
  </si>
  <si>
    <r>
      <t>СГРАДА  №47</t>
    </r>
    <r>
      <rPr>
        <i/>
        <sz val="10"/>
        <rFont val="Times New Roman"/>
        <family val="1"/>
      </rPr>
      <t>(пореден номер от списъка по т.II.1.)</t>
    </r>
  </si>
  <si>
    <t>СОУ "Паиси Хилендарски" с. Микрево</t>
  </si>
  <si>
    <t>Лиляна Велкова</t>
  </si>
  <si>
    <t xml:space="preserve">Директор </t>
  </si>
  <si>
    <t>ОДЗ Илинденци</t>
  </si>
  <si>
    <t>ОДЗ Струмяни</t>
  </si>
  <si>
    <r>
      <t>СГРАДА  №16</t>
    </r>
    <r>
      <rPr>
        <i/>
        <sz val="10"/>
        <rFont val="Times New Roman"/>
        <family val="1"/>
      </rPr>
      <t>(пореден номер от списъка по т.II.1.)</t>
    </r>
  </si>
  <si>
    <t>Дата: 05.04 2016 г.</t>
  </si>
  <si>
    <t>Дата:05.04.2016 г.</t>
  </si>
  <si>
    <t xml:space="preserve">05.04.2016 г. </t>
  </si>
  <si>
    <t>2012</t>
  </si>
  <si>
    <t>Кметство Илинденци</t>
  </si>
  <si>
    <r>
      <t>СГРАДА  №48</t>
    </r>
    <r>
      <rPr>
        <i/>
        <sz val="10"/>
        <rFont val="Times New Roman"/>
        <family val="1"/>
      </rPr>
      <t>(пореден номер от списъка по т.II.1.)</t>
    </r>
  </si>
  <si>
    <t>Кметсто Илинденци</t>
  </si>
  <si>
    <t>Илия Башлиев</t>
  </si>
  <si>
    <t>Кмет</t>
  </si>
  <si>
    <t xml:space="preserve">кмет </t>
  </si>
  <si>
    <t>Митко Стоянов</t>
  </si>
  <si>
    <t>х</t>
  </si>
  <si>
    <t>Асен Митрев</t>
  </si>
  <si>
    <t>Румяна Кацарска</t>
  </si>
  <si>
    <t>Вангер Грозданов</t>
  </si>
  <si>
    <t>кмет</t>
  </si>
  <si>
    <t>Вангел Грозданов</t>
  </si>
  <si>
    <t>Емил Костадинов</t>
  </si>
  <si>
    <t>Йордан Николов</t>
  </si>
  <si>
    <t>Димитър Вълков</t>
  </si>
  <si>
    <t>Васка Митрева</t>
  </si>
  <si>
    <t>кметски наместник</t>
  </si>
  <si>
    <r>
      <t>СГРАДА  №19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</si>
  <si>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№20.</t>
    </r>
    <r>
      <rPr>
        <i/>
        <sz val="10"/>
        <rFont val="Times New Roman"/>
        <family val="1"/>
      </rPr>
      <t xml:space="preserve"> (пореден номер от списъка по т.II.1.)</t>
    </r>
  </si>
  <si>
    <t>Кметсто Горна Крушица</t>
  </si>
  <si>
    <t>Христо Варсански</t>
  </si>
  <si>
    <t>Кметсто Махалата</t>
  </si>
  <si>
    <t>Кирил Петров</t>
  </si>
  <si>
    <r>
      <t>СГРАДА  №49</t>
    </r>
    <r>
      <rPr>
        <i/>
        <sz val="10"/>
        <rFont val="Times New Roman"/>
        <family val="1"/>
      </rPr>
      <t>(пореден номер от списъка по т.II.1.)</t>
    </r>
  </si>
  <si>
    <r>
      <t>СГРАДА  №50</t>
    </r>
    <r>
      <rPr>
        <i/>
        <sz val="10"/>
        <rFont val="Times New Roman"/>
        <family val="1"/>
      </rPr>
      <t>(пореден номер от списъка по т.II.1.)</t>
    </r>
  </si>
  <si>
    <r>
      <t>СГРАДА  №51</t>
    </r>
    <r>
      <rPr>
        <i/>
        <sz val="10"/>
        <rFont val="Times New Roman"/>
        <family val="1"/>
      </rPr>
      <t>(пореден номер от списъка по т.II.1.)</t>
    </r>
  </si>
  <si>
    <t>Кметсто Раздол</t>
  </si>
  <si>
    <t>Георги Пендурков</t>
  </si>
  <si>
    <r>
      <t>СГРАДА  №…..</t>
    </r>
    <r>
      <rPr>
        <i/>
        <sz val="10"/>
        <rFont val="Times New Roman"/>
        <family val="1"/>
      </rPr>
      <t>(пореден номер от списъка по т.II.1.)</t>
    </r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</si>
</sst>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"/>
    <numFmt numFmtId="165" formatCode="#,##0.000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9"/>
      <name val="Calibri"/>
      <family val="2"/>
    </font>
    <font>
      <i/>
      <sz val="8"/>
      <name val="Arial"/>
      <family val="2"/>
    </font>
    <font>
      <b/>
      <i/>
      <sz val="8"/>
      <name val="Times New Roman"/>
      <family val="1"/>
    </font>
    <font>
      <b/>
      <sz val="8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Arial"/>
      <family val="2"/>
    </font>
    <font>
      <b/>
      <sz val="10"/>
      <name val="Calibri"/>
      <family val="2"/>
    </font>
    <font>
      <i/>
      <sz val="10"/>
      <name val="Arial"/>
      <family val="2"/>
    </font>
    <font>
      <i/>
      <sz val="10"/>
      <name val="Bookman Old Style"/>
      <family val="1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 style="thin"/>
      <right style="medium"/>
      <top/>
      <bottom style="medium"/>
    </border>
    <border>
      <left style="thin"/>
      <right/>
      <top/>
      <bottom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9" borderId="6" applyNumberFormat="0" applyAlignment="0" applyProtection="0"/>
    <xf numFmtId="0" fontId="62" fillId="29" borderId="2" applyNumberFormat="0" applyAlignment="0" applyProtection="0"/>
    <xf numFmtId="0" fontId="63" fillId="30" borderId="7" applyNumberFormat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522"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15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vertical="justify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vertical="justify" wrapText="1"/>
      <protection locked="0"/>
    </xf>
    <xf numFmtId="0" fontId="3" fillId="33" borderId="0" xfId="0" applyFont="1" applyFill="1" applyAlignment="1" applyProtection="1">
      <alignment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right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1" fontId="12" fillId="0" borderId="17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20" xfId="0" applyBorder="1" applyAlignment="1">
      <alignment/>
    </xf>
    <xf numFmtId="0" fontId="5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5" fillId="0" borderId="0" xfId="0" applyFont="1" applyBorder="1" applyAlignment="1">
      <alignment/>
    </xf>
    <xf numFmtId="0" fontId="2" fillId="33" borderId="23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wrapText="1"/>
      <protection locked="0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12" fillId="0" borderId="18" xfId="0" applyFont="1" applyBorder="1" applyAlignment="1" applyProtection="1">
      <alignment horizontal="right" vertical="center" wrapText="1"/>
      <protection/>
    </xf>
    <xf numFmtId="0" fontId="12" fillId="0" borderId="19" xfId="0" applyFont="1" applyBorder="1" applyAlignment="1" applyProtection="1">
      <alignment horizontal="right" vertical="center" wrapText="1"/>
      <protection/>
    </xf>
    <xf numFmtId="0" fontId="12" fillId="33" borderId="18" xfId="0" applyFont="1" applyFill="1" applyBorder="1" applyAlignment="1" applyProtection="1">
      <alignment horizontal="right" vertical="center" wrapText="1"/>
      <protection/>
    </xf>
    <xf numFmtId="0" fontId="12" fillId="33" borderId="19" xfId="0" applyFont="1" applyFill="1" applyBorder="1" applyAlignment="1" applyProtection="1">
      <alignment horizontal="right" vertical="center" wrapText="1"/>
      <protection/>
    </xf>
    <xf numFmtId="0" fontId="12" fillId="0" borderId="18" xfId="0" applyFont="1" applyBorder="1" applyAlignment="1">
      <alignment horizontal="right"/>
    </xf>
    <xf numFmtId="0" fontId="12" fillId="0" borderId="19" xfId="0" applyFont="1" applyBorder="1" applyAlignment="1">
      <alignment horizontal="right"/>
    </xf>
    <xf numFmtId="1" fontId="12" fillId="33" borderId="18" xfId="0" applyNumberFormat="1" applyFont="1" applyFill="1" applyBorder="1" applyAlignment="1" applyProtection="1">
      <alignment horizontal="right" vertical="center" wrapText="1"/>
      <protection/>
    </xf>
    <xf numFmtId="1" fontId="12" fillId="33" borderId="19" xfId="0" applyNumberFormat="1" applyFont="1" applyFill="1" applyBorder="1" applyAlignment="1" applyProtection="1">
      <alignment horizontal="right" vertical="center" wrapText="1"/>
      <protection/>
    </xf>
    <xf numFmtId="1" fontId="12" fillId="33" borderId="17" xfId="0" applyNumberFormat="1" applyFont="1" applyFill="1" applyBorder="1" applyAlignment="1" applyProtection="1">
      <alignment horizontal="right" vertical="center" wrapText="1"/>
      <protection/>
    </xf>
    <xf numFmtId="0" fontId="12" fillId="0" borderId="17" xfId="0" applyFont="1" applyBorder="1" applyAlignment="1">
      <alignment horizontal="right"/>
    </xf>
    <xf numFmtId="0" fontId="12" fillId="0" borderId="0" xfId="0" applyFont="1" applyBorder="1" applyAlignment="1" applyProtection="1">
      <alignment wrapText="1"/>
      <protection locked="0"/>
    </xf>
    <xf numFmtId="1" fontId="12" fillId="33" borderId="20" xfId="0" applyNumberFormat="1" applyFont="1" applyFill="1" applyBorder="1" applyAlignment="1" applyProtection="1">
      <alignment horizontal="right" vertical="center" wrapText="1"/>
      <protection/>
    </xf>
    <xf numFmtId="1" fontId="12" fillId="33" borderId="23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5" xfId="0" applyFont="1" applyBorder="1" applyAlignment="1">
      <alignment/>
    </xf>
    <xf numFmtId="0" fontId="12" fillId="0" borderId="17" xfId="0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/>
    </xf>
    <xf numFmtId="0" fontId="12" fillId="0" borderId="20" xfId="0" applyFont="1" applyBorder="1" applyAlignment="1">
      <alignment horizontal="right"/>
    </xf>
    <xf numFmtId="0" fontId="12" fillId="0" borderId="23" xfId="0" applyFont="1" applyBorder="1" applyAlignment="1">
      <alignment horizontal="right"/>
    </xf>
    <xf numFmtId="0" fontId="12" fillId="0" borderId="27" xfId="0" applyFont="1" applyBorder="1" applyAlignment="1">
      <alignment horizontal="right"/>
    </xf>
    <xf numFmtId="0" fontId="7" fillId="33" borderId="12" xfId="0" applyFont="1" applyFill="1" applyBorder="1" applyAlignment="1" applyProtection="1">
      <alignment horizontal="left" vertical="center" wrapText="1"/>
      <protection/>
    </xf>
    <xf numFmtId="0" fontId="0" fillId="0" borderId="28" xfId="0" applyFont="1" applyBorder="1" applyAlignment="1">
      <alignment/>
    </xf>
    <xf numFmtId="1" fontId="12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horizontal="right" vertical="center" wrapText="1"/>
    </xf>
    <xf numFmtId="0" fontId="12" fillId="0" borderId="0" xfId="0" applyFont="1" applyFill="1" applyBorder="1" applyAlignment="1" applyProtection="1">
      <alignment horizontal="right" wrapText="1"/>
      <protection locked="0"/>
    </xf>
    <xf numFmtId="0" fontId="19" fillId="0" borderId="0" xfId="0" applyFont="1" applyBorder="1" applyAlignment="1">
      <alignment horizontal="right"/>
    </xf>
    <xf numFmtId="0" fontId="12" fillId="0" borderId="0" xfId="0" applyFont="1" applyFill="1" applyBorder="1" applyAlignment="1" applyProtection="1">
      <alignment horizontal="right" vertical="justify" wrapText="1"/>
      <protection locked="0"/>
    </xf>
    <xf numFmtId="49" fontId="16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49" fontId="16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left" vertical="center" wrapText="1"/>
    </xf>
    <xf numFmtId="1" fontId="12" fillId="0" borderId="18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2" fillId="33" borderId="14" xfId="0" applyFont="1" applyFill="1" applyBorder="1" applyAlignment="1" applyProtection="1">
      <alignment horizontal="left" vertical="center" wrapText="1"/>
      <protection locked="0"/>
    </xf>
    <xf numFmtId="0" fontId="12" fillId="33" borderId="20" xfId="0" applyFont="1" applyFill="1" applyBorder="1" applyAlignment="1" applyProtection="1">
      <alignment horizontal="right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 locked="0"/>
    </xf>
    <xf numFmtId="0" fontId="2" fillId="33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49" fontId="16" fillId="33" borderId="0" xfId="0" applyNumberFormat="1" applyFont="1" applyFill="1" applyBorder="1" applyAlignment="1" applyProtection="1">
      <alignment horizontal="left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/>
    </xf>
    <xf numFmtId="0" fontId="0" fillId="0" borderId="0" xfId="0" applyBorder="1" applyAlignment="1">
      <alignment horizontal="left" wrapText="1"/>
    </xf>
    <xf numFmtId="0" fontId="11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wrapText="1"/>
    </xf>
    <xf numFmtId="0" fontId="19" fillId="0" borderId="0" xfId="0" applyFont="1" applyBorder="1" applyAlignment="1" applyProtection="1">
      <alignment horizontal="right" wrapText="1"/>
      <protection/>
    </xf>
    <xf numFmtId="0" fontId="6" fillId="0" borderId="0" xfId="0" applyFont="1" applyBorder="1" applyAlignment="1">
      <alignment horizontal="right" wrapText="1"/>
    </xf>
    <xf numFmtId="0" fontId="2" fillId="0" borderId="17" xfId="0" applyFont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vertical="justify" wrapText="1"/>
      <protection locked="0"/>
    </xf>
    <xf numFmtId="0" fontId="0" fillId="0" borderId="28" xfId="0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28" fillId="0" borderId="0" xfId="34" applyFont="1" applyAlignment="1" applyProtection="1">
      <alignment horizontal="center" vertical="center" wrapText="1"/>
      <protection/>
    </xf>
    <xf numFmtId="0" fontId="15" fillId="0" borderId="0" xfId="34" applyFont="1" applyFill="1" applyBorder="1" applyAlignment="1">
      <alignment vertical="center" wrapText="1"/>
      <protection/>
    </xf>
    <xf numFmtId="0" fontId="15" fillId="0" borderId="0" xfId="34" applyFont="1" applyAlignment="1">
      <alignment horizontal="center" vertical="center" wrapText="1"/>
      <protection/>
    </xf>
    <xf numFmtId="0" fontId="29" fillId="0" borderId="0" xfId="34" applyFont="1" applyBorder="1" applyAlignment="1" applyProtection="1">
      <alignment horizontal="left" vertical="center" wrapText="1"/>
      <protection locked="0"/>
    </xf>
    <xf numFmtId="4" fontId="30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34" applyFont="1" applyFill="1" applyBorder="1" applyAlignment="1" applyProtection="1">
      <alignment horizontal="center" vertical="center" wrapText="1"/>
      <protection/>
    </xf>
    <xf numFmtId="0" fontId="15" fillId="34" borderId="10" xfId="34" applyFont="1" applyFill="1" applyBorder="1" applyAlignment="1" applyProtection="1">
      <alignment horizontal="center" vertical="center" wrapText="1"/>
      <protection/>
    </xf>
    <xf numFmtId="0" fontId="15" fillId="0" borderId="0" xfId="34" applyFont="1" applyFill="1" applyBorder="1" applyAlignment="1" applyProtection="1">
      <alignment horizontal="center" vertical="center" wrapText="1"/>
      <protection/>
    </xf>
    <xf numFmtId="0" fontId="15" fillId="0" borderId="0" xfId="34" applyFont="1" applyBorder="1" applyAlignment="1" applyProtection="1">
      <alignment horizontal="left" vertical="center" wrapText="1"/>
      <protection locked="0"/>
    </xf>
    <xf numFmtId="164" fontId="30" fillId="0" borderId="10" xfId="34" applyNumberFormat="1" applyFont="1" applyFill="1" applyBorder="1" applyAlignment="1" applyProtection="1">
      <alignment horizontal="center" vertical="center" wrapText="1"/>
      <protection/>
    </xf>
    <xf numFmtId="0" fontId="15" fillId="0" borderId="10" xfId="34" applyFont="1" applyFill="1" applyBorder="1" applyAlignment="1" applyProtection="1">
      <alignment horizontal="center" vertical="center" wrapText="1"/>
      <protection locked="0"/>
    </xf>
    <xf numFmtId="0" fontId="15" fillId="0" borderId="10" xfId="34" applyFont="1" applyBorder="1" applyAlignment="1" applyProtection="1">
      <alignment horizontal="center" vertical="center" wrapText="1"/>
      <protection locked="0"/>
    </xf>
    <xf numFmtId="0" fontId="15" fillId="0" borderId="0" xfId="34" applyFont="1" applyFill="1" applyBorder="1" applyAlignment="1" applyProtection="1">
      <alignment horizontal="center" vertical="center" wrapText="1"/>
      <protection locked="0"/>
    </xf>
    <xf numFmtId="3" fontId="30" fillId="0" borderId="10" xfId="34" applyNumberFormat="1" applyFont="1" applyFill="1" applyBorder="1" applyAlignment="1" applyProtection="1">
      <alignment horizontal="center" vertical="center" wrapText="1"/>
      <protection/>
    </xf>
    <xf numFmtId="0" fontId="21" fillId="0" borderId="32" xfId="34" applyFont="1" applyFill="1" applyBorder="1" applyAlignment="1">
      <alignment horizontal="center" vertical="center" wrapText="1"/>
      <protection/>
    </xf>
    <xf numFmtId="0" fontId="15" fillId="0" borderId="32" xfId="34" applyFont="1" applyFill="1" applyBorder="1" applyAlignment="1">
      <alignment vertical="center"/>
      <protection/>
    </xf>
    <xf numFmtId="0" fontId="15" fillId="0" borderId="33" xfId="34" applyFont="1" applyBorder="1" applyAlignment="1">
      <alignment horizontal="center" vertical="center" wrapText="1"/>
      <protection/>
    </xf>
    <xf numFmtId="0" fontId="31" fillId="0" borderId="33" xfId="34" applyFont="1" applyFill="1" applyBorder="1" applyAlignment="1">
      <alignment horizontal="left" vertical="center" wrapText="1"/>
      <protection/>
    </xf>
    <xf numFmtId="0" fontId="15" fillId="0" borderId="33" xfId="34" applyFont="1" applyBorder="1" applyAlignment="1" applyProtection="1">
      <alignment horizontal="center" vertical="center" wrapText="1"/>
      <protection locked="0"/>
    </xf>
    <xf numFmtId="2" fontId="15" fillId="34" borderId="10" xfId="34" applyNumberFormat="1" applyFont="1" applyFill="1" applyBorder="1" applyAlignment="1">
      <alignment horizontal="center" vertical="center" wrapText="1"/>
      <protection/>
    </xf>
    <xf numFmtId="0" fontId="15" fillId="0" borderId="34" xfId="34" applyFont="1" applyBorder="1" applyAlignment="1">
      <alignment horizontal="center" vertical="center" wrapText="1"/>
      <protection/>
    </xf>
    <xf numFmtId="0" fontId="28" fillId="0" borderId="0" xfId="34" applyFont="1">
      <alignment/>
      <protection/>
    </xf>
    <xf numFmtId="0" fontId="28" fillId="0" borderId="0" xfId="34" applyFont="1" applyAlignment="1">
      <alignment/>
      <protection/>
    </xf>
    <xf numFmtId="0" fontId="0" fillId="0" borderId="0" xfId="34" applyFont="1">
      <alignment/>
      <protection/>
    </xf>
    <xf numFmtId="0" fontId="15" fillId="0" borderId="0" xfId="34" applyFont="1" applyProtection="1">
      <alignment/>
      <protection/>
    </xf>
    <xf numFmtId="0" fontId="0" fillId="0" borderId="0" xfId="34" applyFont="1" applyProtection="1">
      <alignment/>
      <protection locked="0"/>
    </xf>
    <xf numFmtId="0" fontId="15" fillId="0" borderId="0" xfId="34" applyFont="1" applyProtection="1">
      <alignment/>
      <protection locked="0"/>
    </xf>
    <xf numFmtId="0" fontId="28" fillId="0" borderId="0" xfId="34" applyFont="1" applyAlignment="1" applyProtection="1">
      <alignment vertical="center" wrapText="1"/>
      <protection/>
    </xf>
    <xf numFmtId="0" fontId="0" fillId="0" borderId="0" xfId="34" applyFont="1" applyProtection="1">
      <alignment/>
      <protection/>
    </xf>
    <xf numFmtId="0" fontId="15" fillId="0" borderId="10" xfId="34" applyFont="1" applyBorder="1" applyAlignment="1">
      <alignment horizontal="center" vertical="center" wrapText="1"/>
      <protection/>
    </xf>
    <xf numFmtId="3" fontId="15" fillId="0" borderId="10" xfId="34" applyNumberFormat="1" applyFont="1" applyBorder="1" applyAlignment="1">
      <alignment horizontal="center" vertical="center" wrapText="1"/>
      <protection/>
    </xf>
    <xf numFmtId="1" fontId="15" fillId="0" borderId="10" xfId="34" applyNumberFormat="1" applyFont="1" applyBorder="1" applyAlignment="1">
      <alignment horizontal="center" vertical="center" wrapText="1"/>
      <protection/>
    </xf>
    <xf numFmtId="0" fontId="28" fillId="0" borderId="10" xfId="34" applyFont="1" applyBorder="1" applyAlignment="1">
      <alignment horizontal="center" vertical="center" wrapText="1"/>
      <protection/>
    </xf>
    <xf numFmtId="0" fontId="15" fillId="0" borderId="0" xfId="34" applyFont="1" applyAlignment="1">
      <alignment horizontal="center" vertical="center"/>
      <protection/>
    </xf>
    <xf numFmtId="0" fontId="0" fillId="0" borderId="12" xfId="34" applyFont="1" applyBorder="1" applyAlignment="1">
      <alignment horizontal="center" vertical="center"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16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5" borderId="12" xfId="34" applyNumberFormat="1" applyFont="1" applyFill="1" applyBorder="1" applyAlignment="1">
      <alignment horizontal="center" vertical="center" wrapText="1"/>
      <protection/>
    </xf>
    <xf numFmtId="165" fontId="0" fillId="35" borderId="12" xfId="34" applyNumberFormat="1" applyFont="1" applyFill="1" applyBorder="1" applyAlignment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 wrapText="1"/>
      <protection locked="0"/>
    </xf>
    <xf numFmtId="164" fontId="0" fillId="35" borderId="12" xfId="34" applyNumberFormat="1" applyFont="1" applyFill="1" applyBorder="1" applyAlignment="1">
      <alignment horizontal="center" vertical="center" wrapText="1"/>
      <protection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0" fillId="0" borderId="10" xfId="34" applyFont="1" applyBorder="1" applyAlignment="1" applyProtection="1">
      <alignment horizontal="center" vertical="center" wrapText="1"/>
      <protection locked="0"/>
    </xf>
    <xf numFmtId="3" fontId="0" fillId="0" borderId="10" xfId="34" applyNumberFormat="1" applyFont="1" applyBorder="1" applyAlignment="1" applyProtection="1">
      <alignment horizontal="center" vertical="center" wrapText="1"/>
      <protection locked="0"/>
    </xf>
    <xf numFmtId="164" fontId="0" fillId="0" borderId="10" xfId="34" applyNumberFormat="1" applyFont="1" applyBorder="1" applyAlignment="1">
      <alignment horizontal="center" vertical="center"/>
      <protection/>
    </xf>
    <xf numFmtId="4" fontId="0" fillId="35" borderId="10" xfId="34" applyNumberFormat="1" applyFont="1" applyFill="1" applyBorder="1" applyAlignment="1">
      <alignment horizontal="center" vertical="center"/>
      <protection/>
    </xf>
    <xf numFmtId="164" fontId="0" fillId="35" borderId="10" xfId="34" applyNumberFormat="1" applyFont="1" applyFill="1" applyBorder="1" applyAlignment="1">
      <alignment horizontal="center" vertical="center"/>
      <protection/>
    </xf>
    <xf numFmtId="0" fontId="30" fillId="0" borderId="0" xfId="34" applyFont="1" applyProtection="1">
      <alignment/>
      <protection locked="0"/>
    </xf>
    <xf numFmtId="0" fontId="30" fillId="0" borderId="0" xfId="34" applyFont="1">
      <alignment/>
      <protection/>
    </xf>
    <xf numFmtId="0" fontId="34" fillId="0" borderId="0" xfId="34" applyFont="1" applyProtection="1">
      <alignment/>
      <protection/>
    </xf>
    <xf numFmtId="0" fontId="29" fillId="0" borderId="0" xfId="34" applyFont="1" applyAlignment="1" applyProtection="1">
      <alignment/>
      <protection locked="0"/>
    </xf>
    <xf numFmtId="0" fontId="29" fillId="0" borderId="0" xfId="34" applyFont="1" applyProtection="1">
      <alignment/>
      <protection locked="0"/>
    </xf>
    <xf numFmtId="0" fontId="19" fillId="0" borderId="0" xfId="0" applyFont="1" applyAlignment="1">
      <alignment horizontal="right"/>
    </xf>
    <xf numFmtId="0" fontId="3" fillId="0" borderId="0" xfId="0" applyFont="1" applyAlignment="1" applyProtection="1">
      <alignment horizontal="right" wrapText="1"/>
      <protection locked="0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0" applyAlignment="1">
      <alignment horizontal="right"/>
    </xf>
    <xf numFmtId="0" fontId="4" fillId="36" borderId="10" xfId="0" applyFont="1" applyFill="1" applyBorder="1" applyAlignment="1" applyProtection="1">
      <alignment wrapText="1"/>
      <protection locked="0"/>
    </xf>
    <xf numFmtId="0" fontId="5" fillId="36" borderId="29" xfId="0" applyFont="1" applyFill="1" applyBorder="1" applyAlignment="1" applyProtection="1">
      <alignment horizontal="center" vertical="center" wrapText="1"/>
      <protection/>
    </xf>
    <xf numFmtId="0" fontId="5" fillId="36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19" xfId="0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0" fillId="0" borderId="0" xfId="34" applyFont="1" applyProtection="1">
      <alignment/>
      <protection locked="0"/>
    </xf>
    <xf numFmtId="14" fontId="0" fillId="0" borderId="12" xfId="34" applyNumberFormat="1" applyFont="1" applyBorder="1" applyAlignment="1" applyProtection="1" quotePrefix="1">
      <alignment horizontal="center" vertical="center" wrapText="1"/>
      <protection locked="0"/>
    </xf>
    <xf numFmtId="0" fontId="9" fillId="36" borderId="0" xfId="0" applyFont="1" applyFill="1" applyBorder="1" applyAlignment="1" applyProtection="1">
      <alignment horizontal="left" vertical="center" wrapText="1"/>
      <protection/>
    </xf>
    <xf numFmtId="0" fontId="0" fillId="36" borderId="0" xfId="0" applyFont="1" applyFill="1" applyBorder="1" applyAlignment="1">
      <alignment horizontal="left" wrapText="1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26" xfId="0" applyBorder="1" applyAlignment="1">
      <alignment wrapText="1"/>
    </xf>
    <xf numFmtId="0" fontId="8" fillId="36" borderId="0" xfId="0" applyFont="1" applyFill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49" fontId="5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4" fillId="36" borderId="0" xfId="0" applyFont="1" applyFill="1" applyBorder="1" applyAlignment="1" applyProtection="1">
      <alignment horizontal="center" vertical="top" wrapText="1"/>
      <protection/>
    </xf>
    <xf numFmtId="0" fontId="0" fillId="36" borderId="0" xfId="0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right"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32" xfId="0" applyFont="1" applyBorder="1" applyAlignment="1" applyProtection="1">
      <alignment horizontal="center" wrapText="1"/>
      <protection locked="0"/>
    </xf>
    <xf numFmtId="0" fontId="3" fillId="0" borderId="39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9" fillId="0" borderId="40" xfId="0" applyFont="1" applyBorder="1" applyAlignment="1">
      <alignment horizontal="right" wrapText="1"/>
    </xf>
    <xf numFmtId="0" fontId="0" fillId="0" borderId="40" xfId="0" applyBorder="1" applyAlignment="1">
      <alignment horizontal="right" wrapText="1"/>
    </xf>
    <xf numFmtId="0" fontId="26" fillId="33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wrapText="1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39" xfId="0" applyFont="1" applyFill="1" applyBorder="1" applyAlignment="1" applyProtection="1">
      <alignment horizontal="center" vertical="center"/>
      <protection/>
    </xf>
    <xf numFmtId="0" fontId="10" fillId="33" borderId="21" xfId="0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wrapText="1"/>
    </xf>
    <xf numFmtId="0" fontId="5" fillId="33" borderId="42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>
      <alignment horizontal="center" vertical="center" wrapText="1"/>
    </xf>
    <xf numFmtId="0" fontId="0" fillId="0" borderId="49" xfId="0" applyBorder="1" applyAlignment="1">
      <alignment wrapText="1"/>
    </xf>
    <xf numFmtId="0" fontId="0" fillId="0" borderId="31" xfId="0" applyBorder="1" applyAlignment="1">
      <alignment wrapText="1"/>
    </xf>
    <xf numFmtId="0" fontId="9" fillId="33" borderId="0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wrapText="1"/>
    </xf>
    <xf numFmtId="0" fontId="0" fillId="0" borderId="14" xfId="0" applyBorder="1" applyAlignment="1">
      <alignment wrapText="1"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5" fillId="0" borderId="17" xfId="0" applyFont="1" applyBorder="1" applyAlignment="1">
      <alignment wrapText="1"/>
    </xf>
    <xf numFmtId="0" fontId="9" fillId="36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right" vertical="justify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left" wrapText="1"/>
      <protection/>
    </xf>
    <xf numFmtId="0" fontId="29" fillId="0" borderId="32" xfId="34" applyFont="1" applyBorder="1" applyAlignment="1" applyProtection="1">
      <alignment horizontal="left" wrapText="1"/>
      <protection/>
    </xf>
    <xf numFmtId="0" fontId="15" fillId="34" borderId="13" xfId="34" applyFont="1" applyFill="1" applyBorder="1" applyAlignment="1">
      <alignment horizontal="left" vertical="center" wrapText="1"/>
      <protection/>
    </xf>
    <xf numFmtId="0" fontId="15" fillId="34" borderId="32" xfId="34" applyFont="1" applyFill="1" applyBorder="1" applyAlignment="1">
      <alignment horizontal="left" vertical="center" wrapText="1"/>
      <protection/>
    </xf>
    <xf numFmtId="0" fontId="15" fillId="34" borderId="39" xfId="34" applyFont="1" applyFill="1" applyBorder="1" applyAlignment="1">
      <alignment horizontal="left" vertical="center" wrapText="1"/>
      <protection/>
    </xf>
    <xf numFmtId="0" fontId="15" fillId="34" borderId="13" xfId="34" applyFont="1" applyFill="1" applyBorder="1" applyAlignment="1" applyProtection="1">
      <alignment horizontal="center" vertical="center" wrapText="1"/>
      <protection/>
    </xf>
    <xf numFmtId="0" fontId="15" fillId="34" borderId="39" xfId="34" applyFont="1" applyFill="1" applyBorder="1" applyAlignment="1" applyProtection="1">
      <alignment horizontal="center" vertical="center" wrapText="1"/>
      <protection/>
    </xf>
    <xf numFmtId="0" fontId="28" fillId="0" borderId="0" xfId="34" applyFont="1" applyAlignment="1" applyProtection="1">
      <alignment horizontal="center" vertical="center" wrapText="1"/>
      <protection/>
    </xf>
    <xf numFmtId="0" fontId="29" fillId="37" borderId="10" xfId="34" applyFont="1" applyFill="1" applyBorder="1" applyAlignment="1" applyProtection="1">
      <alignment horizontal="left" vertical="center" wrapText="1"/>
      <protection locked="0"/>
    </xf>
    <xf numFmtId="0" fontId="29" fillId="0" borderId="10" xfId="34" applyFont="1" applyBorder="1" applyAlignment="1" applyProtection="1">
      <alignment horizontal="left" vertical="center" wrapText="1"/>
      <protection locked="0"/>
    </xf>
    <xf numFmtId="49" fontId="15" fillId="0" borderId="10" xfId="34" applyNumberFormat="1" applyFont="1" applyFill="1" applyBorder="1" applyAlignment="1" applyProtection="1">
      <alignment horizontal="left" vertical="center" wrapText="1"/>
      <protection locked="0"/>
    </xf>
    <xf numFmtId="0" fontId="29" fillId="37" borderId="13" xfId="34" applyFont="1" applyFill="1" applyBorder="1" applyAlignment="1">
      <alignment horizontal="left" vertical="center" wrapText="1"/>
      <protection/>
    </xf>
    <xf numFmtId="0" fontId="29" fillId="37" borderId="32" xfId="34" applyFont="1" applyFill="1" applyBorder="1" applyAlignment="1">
      <alignment horizontal="left" vertical="center" wrapText="1"/>
      <protection/>
    </xf>
    <xf numFmtId="0" fontId="29" fillId="37" borderId="39" xfId="34" applyFont="1" applyFill="1" applyBorder="1" applyAlignment="1">
      <alignment horizontal="left" vertical="center" wrapText="1"/>
      <protection/>
    </xf>
    <xf numFmtId="0" fontId="29" fillId="0" borderId="10" xfId="34" applyFont="1" applyBorder="1" applyAlignment="1" applyProtection="1">
      <alignment horizontal="center" vertical="center" wrapText="1"/>
      <protection locked="0"/>
    </xf>
    <xf numFmtId="0" fontId="15" fillId="34" borderId="32" xfId="34" applyFont="1" applyFill="1" applyBorder="1" applyAlignment="1" applyProtection="1">
      <alignment horizontal="center" vertical="center" wrapText="1"/>
      <protection/>
    </xf>
    <xf numFmtId="0" fontId="30" fillId="0" borderId="0" xfId="34" applyFont="1" applyAlignment="1" applyProtection="1">
      <alignment horizontal="left" vertical="center" wrapText="1"/>
      <protection locked="0"/>
    </xf>
    <xf numFmtId="0" fontId="30" fillId="0" borderId="0" xfId="34" applyFont="1" applyAlignment="1" applyProtection="1">
      <alignment horizontal="left" vertical="center" wrapText="1"/>
      <protection locked="0"/>
    </xf>
    <xf numFmtId="0" fontId="30" fillId="0" borderId="0" xfId="34" applyFont="1" applyAlignment="1" applyProtection="1">
      <alignment horizontal="left" vertical="center"/>
      <protection/>
    </xf>
    <xf numFmtId="0" fontId="15" fillId="34" borderId="37" xfId="34" applyFont="1" applyFill="1" applyBorder="1" applyAlignment="1">
      <alignment horizontal="center" vertical="center" textRotation="90" wrapText="1"/>
      <protection/>
    </xf>
    <xf numFmtId="0" fontId="15" fillId="34" borderId="50" xfId="34" applyFont="1" applyFill="1" applyBorder="1" applyAlignment="1">
      <alignment horizontal="center" vertical="center" textRotation="90" wrapText="1"/>
      <protection/>
    </xf>
    <xf numFmtId="0" fontId="15" fillId="34" borderId="12" xfId="34" applyFont="1" applyFill="1" applyBorder="1" applyAlignment="1">
      <alignment horizontal="center" vertical="center" textRotation="90" wrapText="1"/>
      <protection/>
    </xf>
    <xf numFmtId="0" fontId="15" fillId="34" borderId="10" xfId="34" applyFont="1" applyFill="1" applyBorder="1" applyAlignment="1">
      <alignment horizontal="center" vertical="center" wrapText="1"/>
      <protection/>
    </xf>
    <xf numFmtId="2" fontId="15" fillId="34" borderId="37" xfId="34" applyNumberFormat="1" applyFont="1" applyFill="1" applyBorder="1" applyAlignment="1">
      <alignment horizontal="center" vertical="center" wrapText="1"/>
      <protection/>
    </xf>
    <xf numFmtId="2" fontId="15" fillId="34" borderId="50" xfId="34" applyNumberFormat="1" applyFont="1" applyFill="1" applyBorder="1" applyAlignment="1">
      <alignment horizontal="center" vertical="center" wrapText="1"/>
      <protection/>
    </xf>
    <xf numFmtId="2" fontId="15" fillId="34" borderId="12" xfId="34" applyNumberFormat="1" applyFont="1" applyFill="1" applyBorder="1" applyAlignment="1">
      <alignment horizontal="center" vertical="center" wrapText="1"/>
      <protection/>
    </xf>
    <xf numFmtId="2" fontId="15" fillId="34" borderId="37" xfId="34" applyNumberFormat="1" applyFont="1" applyFill="1" applyBorder="1" applyAlignment="1">
      <alignment horizontal="center" vertical="center" textRotation="90" wrapText="1"/>
      <protection/>
    </xf>
    <xf numFmtId="2" fontId="15" fillId="34" borderId="50" xfId="34" applyNumberFormat="1" applyFont="1" applyFill="1" applyBorder="1" applyAlignment="1">
      <alignment horizontal="center" vertical="center" textRotation="90" wrapText="1"/>
      <protection/>
    </xf>
    <xf numFmtId="2" fontId="15" fillId="34" borderId="12" xfId="34" applyNumberFormat="1" applyFont="1" applyFill="1" applyBorder="1" applyAlignment="1">
      <alignment horizontal="center" vertical="center" textRotation="90" wrapText="1"/>
      <protection/>
    </xf>
    <xf numFmtId="2" fontId="15" fillId="34" borderId="13" xfId="34" applyNumberFormat="1" applyFont="1" applyFill="1" applyBorder="1" applyAlignment="1">
      <alignment horizontal="center" vertical="center" wrapText="1"/>
      <protection/>
    </xf>
    <xf numFmtId="2" fontId="15" fillId="34" borderId="39" xfId="34" applyNumberFormat="1" applyFont="1" applyFill="1" applyBorder="1" applyAlignment="1">
      <alignment horizontal="center" vertical="center" wrapText="1"/>
      <protection/>
    </xf>
    <xf numFmtId="0" fontId="15" fillId="0" borderId="13" xfId="34" applyFont="1" applyBorder="1" applyAlignment="1">
      <alignment horizontal="left" vertical="center"/>
      <protection/>
    </xf>
    <xf numFmtId="0" fontId="15" fillId="0" borderId="32" xfId="34" applyFont="1" applyBorder="1" applyAlignment="1">
      <alignment horizontal="left" vertical="center"/>
      <protection/>
    </xf>
    <xf numFmtId="0" fontId="15" fillId="0" borderId="39" xfId="34" applyFont="1" applyBorder="1" applyAlignment="1">
      <alignment horizontal="left" vertical="center"/>
      <protection/>
    </xf>
    <xf numFmtId="0" fontId="30" fillId="0" borderId="51" xfId="34" applyFont="1" applyBorder="1" applyAlignment="1">
      <alignment horizontal="left" vertical="center" wrapText="1"/>
      <protection/>
    </xf>
    <xf numFmtId="0" fontId="21" fillId="0" borderId="32" xfId="34" applyFont="1" applyFill="1" applyBorder="1" applyAlignment="1">
      <alignment horizontal="center" vertical="center" wrapText="1"/>
      <protection/>
    </xf>
    <xf numFmtId="0" fontId="15" fillId="34" borderId="50" xfId="34" applyFont="1" applyFill="1" applyBorder="1" applyAlignment="1">
      <alignment horizontal="center" vertical="center"/>
      <protection/>
    </xf>
    <xf numFmtId="0" fontId="15" fillId="34" borderId="12" xfId="34" applyFont="1" applyFill="1" applyBorder="1" applyAlignment="1">
      <alignment horizontal="center" vertical="center"/>
      <protection/>
    </xf>
    <xf numFmtId="0" fontId="15" fillId="34" borderId="37" xfId="34" applyFont="1" applyFill="1" applyBorder="1" applyAlignment="1">
      <alignment horizontal="center" vertical="center" wrapText="1"/>
      <protection/>
    </xf>
    <xf numFmtId="0" fontId="15" fillId="34" borderId="50" xfId="34" applyFont="1" applyFill="1" applyBorder="1" applyAlignment="1">
      <alignment horizontal="center" vertical="center" wrapText="1"/>
      <protection/>
    </xf>
    <xf numFmtId="0" fontId="15" fillId="34" borderId="12" xfId="34" applyFont="1" applyFill="1" applyBorder="1" applyAlignment="1">
      <alignment horizontal="center" vertical="center" wrapText="1"/>
      <protection/>
    </xf>
    <xf numFmtId="0" fontId="15" fillId="34" borderId="37" xfId="34" applyFont="1" applyFill="1" applyBorder="1" applyAlignment="1">
      <alignment horizontal="center" vertical="center" textRotation="90" wrapText="1"/>
      <protection/>
    </xf>
    <xf numFmtId="0" fontId="15" fillId="34" borderId="50" xfId="34" applyFont="1" applyFill="1" applyBorder="1" applyAlignment="1">
      <alignment horizontal="center" vertical="center" textRotation="90" wrapText="1"/>
      <protection/>
    </xf>
    <xf numFmtId="0" fontId="15" fillId="34" borderId="12" xfId="34" applyFont="1" applyFill="1" applyBorder="1" applyAlignment="1">
      <alignment horizontal="center" vertical="center" textRotation="90" wrapText="1"/>
      <protection/>
    </xf>
    <xf numFmtId="0" fontId="15" fillId="34" borderId="36" xfId="34" applyFont="1" applyFill="1" applyBorder="1" applyAlignment="1">
      <alignment horizontal="left" vertical="center" wrapText="1"/>
      <protection/>
    </xf>
    <xf numFmtId="0" fontId="15" fillId="34" borderId="51" xfId="34" applyFont="1" applyFill="1" applyBorder="1" applyAlignment="1">
      <alignment horizontal="left" vertical="center" wrapText="1"/>
      <protection/>
    </xf>
    <xf numFmtId="0" fontId="15" fillId="34" borderId="52" xfId="34" applyFont="1" applyFill="1" applyBorder="1" applyAlignment="1">
      <alignment horizontal="left" vertical="center" wrapText="1"/>
      <protection/>
    </xf>
    <xf numFmtId="0" fontId="15" fillId="34" borderId="25" xfId="34" applyFont="1" applyFill="1" applyBorder="1" applyAlignment="1">
      <alignment horizontal="left" vertical="center" wrapText="1"/>
      <protection/>
    </xf>
    <xf numFmtId="0" fontId="15" fillId="34" borderId="33" xfId="34" applyFont="1" applyFill="1" applyBorder="1" applyAlignment="1">
      <alignment horizontal="left" vertical="center" wrapText="1"/>
      <protection/>
    </xf>
    <xf numFmtId="0" fontId="15" fillId="34" borderId="53" xfId="34" applyFont="1" applyFill="1" applyBorder="1" applyAlignment="1">
      <alignment horizontal="left" vertical="center" wrapText="1"/>
      <protection/>
    </xf>
    <xf numFmtId="0" fontId="15" fillId="0" borderId="13" xfId="34" applyFont="1" applyFill="1" applyBorder="1" applyAlignment="1" applyProtection="1">
      <alignment horizontal="center" vertical="center" wrapText="1"/>
      <protection locked="0"/>
    </xf>
    <xf numFmtId="0" fontId="15" fillId="0" borderId="39" xfId="34" applyFont="1" applyFill="1" applyBorder="1" applyAlignment="1" applyProtection="1">
      <alignment horizontal="center" vertical="center" wrapText="1"/>
      <protection locked="0"/>
    </xf>
    <xf numFmtId="0" fontId="15" fillId="34" borderId="50" xfId="34" applyFont="1" applyFill="1" applyBorder="1" applyAlignment="1">
      <alignment horizontal="center" vertical="center" textRotation="90"/>
      <protection/>
    </xf>
    <xf numFmtId="0" fontId="15" fillId="34" borderId="12" xfId="34" applyFont="1" applyFill="1" applyBorder="1" applyAlignment="1">
      <alignment horizontal="center" vertical="center" textRotation="90"/>
      <protection/>
    </xf>
    <xf numFmtId="0" fontId="15" fillId="0" borderId="13" xfId="34" applyFont="1" applyBorder="1" applyAlignment="1" applyProtection="1">
      <alignment horizontal="center" vertical="center" wrapText="1"/>
      <protection locked="0"/>
    </xf>
    <xf numFmtId="0" fontId="15" fillId="0" borderId="32" xfId="34" applyFont="1" applyBorder="1" applyAlignment="1" applyProtection="1">
      <alignment horizontal="center" vertical="center" wrapText="1"/>
      <protection locked="0"/>
    </xf>
    <xf numFmtId="0" fontId="15" fillId="0" borderId="39" xfId="34" applyFont="1" applyBorder="1" applyAlignment="1" applyProtection="1">
      <alignment horizontal="center" vertical="center" wrapText="1"/>
      <protection locked="0"/>
    </xf>
    <xf numFmtId="0" fontId="17" fillId="0" borderId="27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5" fillId="0" borderId="40" xfId="0" applyFont="1" applyBorder="1" applyAlignment="1">
      <alignment/>
    </xf>
    <xf numFmtId="0" fontId="0" fillId="0" borderId="40" xfId="0" applyBorder="1" applyAlignment="1">
      <alignment/>
    </xf>
    <xf numFmtId="0" fontId="15" fillId="0" borderId="57" xfId="0" applyFont="1" applyBorder="1" applyAlignment="1">
      <alignment horizontal="right" wrapText="1"/>
    </xf>
    <xf numFmtId="0" fontId="15" fillId="0" borderId="58" xfId="0" applyFont="1" applyBorder="1" applyAlignment="1">
      <alignment horizontal="right" wrapText="1"/>
    </xf>
    <xf numFmtId="0" fontId="0" fillId="0" borderId="0" xfId="0" applyAlignment="1">
      <alignment horizontal="left"/>
    </xf>
    <xf numFmtId="0" fontId="15" fillId="36" borderId="0" xfId="0" applyFont="1" applyFill="1" applyAlignment="1">
      <alignment/>
    </xf>
    <xf numFmtId="0" fontId="0" fillId="36" borderId="0" xfId="0" applyFill="1" applyAlignment="1">
      <alignment/>
    </xf>
    <xf numFmtId="0" fontId="9" fillId="33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8" xfId="0" applyFont="1" applyBorder="1" applyAlignment="1">
      <alignment horizontal="center" wrapText="1"/>
    </xf>
    <xf numFmtId="0" fontId="0" fillId="0" borderId="30" xfId="0" applyBorder="1" applyAlignment="1">
      <alignment/>
    </xf>
    <xf numFmtId="0" fontId="9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33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5" fillId="33" borderId="27" xfId="0" applyFont="1" applyFill="1" applyBorder="1" applyAlignment="1" applyProtection="1">
      <alignment horizontal="center" vertical="center" wrapText="1"/>
      <protection/>
    </xf>
    <xf numFmtId="0" fontId="15" fillId="0" borderId="59" xfId="0" applyFont="1" applyBorder="1" applyAlignment="1">
      <alignment horizontal="center" vertical="center" wrapText="1"/>
    </xf>
    <xf numFmtId="0" fontId="5" fillId="33" borderId="59" xfId="0" applyFont="1" applyFill="1" applyBorder="1" applyAlignment="1" applyProtection="1">
      <alignment horizontal="center" vertical="center" wrapText="1"/>
      <protection/>
    </xf>
    <xf numFmtId="0" fontId="0" fillId="0" borderId="60" xfId="0" applyBorder="1" applyAlignment="1">
      <alignment horizontal="center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15" fillId="0" borderId="24" xfId="0" applyFont="1" applyBorder="1" applyAlignment="1">
      <alignment horizontal="left" wrapText="1"/>
    </xf>
    <xf numFmtId="0" fontId="0" fillId="0" borderId="24" xfId="0" applyBorder="1" applyAlignment="1">
      <alignment wrapText="1"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vertical="center" wrapText="1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49" xfId="0" applyFont="1" applyBorder="1" applyAlignment="1" applyProtection="1">
      <alignment horizontal="left" vertical="center" wrapText="1"/>
      <protection locked="0"/>
    </xf>
    <xf numFmtId="0" fontId="0" fillId="0" borderId="41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5" fillId="33" borderId="61" xfId="0" applyFont="1" applyFill="1" applyBorder="1" applyAlignment="1" applyProtection="1">
      <alignment horizontal="center" vertical="center" wrapText="1"/>
      <protection/>
    </xf>
    <xf numFmtId="0" fontId="5" fillId="33" borderId="58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>
      <alignment/>
    </xf>
    <xf numFmtId="0" fontId="0" fillId="0" borderId="62" xfId="0" applyBorder="1" applyAlignment="1">
      <alignment/>
    </xf>
    <xf numFmtId="0" fontId="5" fillId="36" borderId="61" xfId="0" applyNumberFormat="1" applyFont="1" applyFill="1" applyBorder="1" applyAlignment="1" applyProtection="1">
      <alignment horizontal="center" vertical="center" wrapText="1"/>
      <protection/>
    </xf>
    <xf numFmtId="0" fontId="0" fillId="36" borderId="62" xfId="0" applyFill="1" applyBorder="1" applyAlignment="1">
      <alignment horizontal="center" vertical="center" wrapText="1"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0" fillId="0" borderId="39" xfId="0" applyBorder="1" applyAlignment="1">
      <alignment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 applyProtection="1">
      <alignment horizontal="left" vertical="center" wrapText="1"/>
      <protection/>
    </xf>
    <xf numFmtId="0" fontId="2" fillId="0" borderId="63" xfId="0" applyFont="1" applyBorder="1" applyAlignment="1" applyProtection="1">
      <alignment horizontal="left" vertical="center" wrapText="1"/>
      <protection/>
    </xf>
    <xf numFmtId="0" fontId="0" fillId="0" borderId="48" xfId="0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Border="1" applyAlignment="1">
      <alignment/>
    </xf>
    <xf numFmtId="0" fontId="9" fillId="0" borderId="0" xfId="0" applyFont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>
      <alignment horizontal="left" wrapText="1"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3" fillId="33" borderId="55" xfId="0" applyFont="1" applyFill="1" applyBorder="1" applyAlignment="1" applyProtection="1">
      <alignment horizontal="left" vertical="center" wrapText="1"/>
      <protection/>
    </xf>
    <xf numFmtId="0" fontId="3" fillId="33" borderId="64" xfId="0" applyFont="1" applyFill="1" applyBorder="1" applyAlignment="1" applyProtection="1">
      <alignment horizontal="left" vertical="center" wrapText="1"/>
      <protection/>
    </xf>
    <xf numFmtId="0" fontId="0" fillId="0" borderId="43" xfId="0" applyBorder="1" applyAlignment="1">
      <alignment vertical="center" wrapText="1"/>
    </xf>
    <xf numFmtId="0" fontId="3" fillId="33" borderId="56" xfId="0" applyFont="1" applyFill="1" applyBorder="1" applyAlignment="1" applyProtection="1">
      <alignment horizontal="left" vertical="center" wrapText="1"/>
      <protection/>
    </xf>
    <xf numFmtId="0" fontId="3" fillId="33" borderId="40" xfId="0" applyFont="1" applyFill="1" applyBorder="1" applyAlignment="1" applyProtection="1">
      <alignment horizontal="left" vertical="center" wrapText="1"/>
      <protection/>
    </xf>
    <xf numFmtId="0" fontId="0" fillId="0" borderId="47" xfId="0" applyBorder="1" applyAlignment="1">
      <alignment vertical="center" wrapText="1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2" fillId="33" borderId="59" xfId="0" applyFont="1" applyFill="1" applyBorder="1" applyAlignment="1" applyProtection="1">
      <alignment horizontal="center" vertical="center" wrapText="1"/>
      <protection/>
    </xf>
    <xf numFmtId="0" fontId="2" fillId="33" borderId="50" xfId="0" applyFont="1" applyFill="1" applyBorder="1" applyAlignment="1" applyProtection="1">
      <alignment horizontal="center" vertical="center" wrapText="1"/>
      <protection/>
    </xf>
    <xf numFmtId="0" fontId="2" fillId="33" borderId="55" xfId="0" applyFont="1" applyFill="1" applyBorder="1" applyAlignment="1" applyProtection="1">
      <alignment horizontal="center" vertical="center" wrapText="1"/>
      <protection/>
    </xf>
    <xf numFmtId="0" fontId="0" fillId="0" borderId="56" xfId="0" applyBorder="1" applyAlignment="1">
      <alignment horizontal="center" vertical="center" wrapText="1"/>
    </xf>
    <xf numFmtId="0" fontId="2" fillId="33" borderId="60" xfId="0" applyFont="1" applyFill="1" applyBorder="1" applyAlignment="1" applyProtection="1">
      <alignment horizontal="center" vertical="center" wrapText="1"/>
      <protection/>
    </xf>
    <xf numFmtId="0" fontId="0" fillId="0" borderId="65" xfId="0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6" xfId="0" applyBorder="1" applyAlignment="1">
      <alignment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39" xfId="0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/>
    </xf>
    <xf numFmtId="0" fontId="5" fillId="33" borderId="36" xfId="0" applyFont="1" applyFill="1" applyBorder="1" applyAlignment="1" applyProtection="1">
      <alignment horizontal="left" vertical="center" wrapText="1"/>
      <protection/>
    </xf>
    <xf numFmtId="0" fontId="0" fillId="0" borderId="52" xfId="0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13" xfId="0" applyFon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67" xfId="0" applyBorder="1" applyAlignment="1">
      <alignment wrapText="1"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0" fontId="15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8" xfId="0" applyFont="1" applyBorder="1" applyAlignment="1">
      <alignment/>
    </xf>
    <xf numFmtId="0" fontId="70" fillId="0" borderId="14" xfId="64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51" xfId="0" applyBorder="1" applyAlignment="1">
      <alignment horizontal="left" vertical="center" wrapText="1"/>
    </xf>
    <xf numFmtId="0" fontId="2" fillId="36" borderId="10" xfId="0" applyFont="1" applyFill="1" applyBorder="1" applyAlignment="1" applyProtection="1">
      <alignment horizontal="left" vertical="center" wrapText="1"/>
      <protection/>
    </xf>
    <xf numFmtId="0" fontId="0" fillId="36" borderId="10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33" borderId="24" xfId="0" applyFont="1" applyFill="1" applyBorder="1" applyAlignment="1" applyProtection="1">
      <alignment horizontal="left" vertical="center" wrapText="1"/>
      <protection/>
    </xf>
    <xf numFmtId="0" fontId="15" fillId="0" borderId="24" xfId="0" applyFont="1" applyBorder="1" applyAlignment="1">
      <alignment horizontal="left" vertical="center" wrapText="1"/>
    </xf>
    <xf numFmtId="0" fontId="2" fillId="33" borderId="61" xfId="0" applyFont="1" applyFill="1" applyBorder="1" applyAlignment="1" applyProtection="1">
      <alignment horizontal="left" vertical="center" wrapText="1"/>
      <protection locked="0"/>
    </xf>
    <xf numFmtId="0" fontId="0" fillId="0" borderId="58" xfId="0" applyFont="1" applyBorder="1" applyAlignment="1">
      <alignment/>
    </xf>
    <xf numFmtId="0" fontId="0" fillId="0" borderId="68" xfId="0" applyBorder="1" applyAlignment="1">
      <alignment/>
    </xf>
    <xf numFmtId="0" fontId="0" fillId="0" borderId="14" xfId="0" applyFont="1" applyBorder="1" applyAlignment="1">
      <alignment/>
    </xf>
    <xf numFmtId="0" fontId="0" fillId="0" borderId="39" xfId="0" applyFont="1" applyBorder="1" applyAlignment="1">
      <alignment vertical="center" wrapText="1"/>
    </xf>
    <xf numFmtId="0" fontId="2" fillId="33" borderId="28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0" fontId="5" fillId="36" borderId="24" xfId="0" applyFont="1" applyFill="1" applyBorder="1" applyAlignment="1" applyProtection="1">
      <alignment horizontal="center" vertical="center" wrapText="1"/>
      <protection/>
    </xf>
    <xf numFmtId="0" fontId="0" fillId="36" borderId="29" xfId="0" applyFill="1" applyBorder="1" applyAlignment="1">
      <alignment/>
    </xf>
    <xf numFmtId="0" fontId="0" fillId="0" borderId="0" xfId="0" applyBorder="1" applyAlignment="1">
      <alignment horizontal="left" wrapText="1"/>
    </xf>
    <xf numFmtId="0" fontId="35" fillId="33" borderId="61" xfId="0" applyFont="1" applyFill="1" applyBorder="1" applyAlignment="1" applyProtection="1">
      <alignment horizontal="center" vertical="center" wrapText="1"/>
      <protection/>
    </xf>
    <xf numFmtId="0" fontId="35" fillId="33" borderId="68" xfId="0" applyFont="1" applyFill="1" applyBorder="1" applyAlignment="1" applyProtection="1">
      <alignment horizontal="center" vertical="center" wrapText="1"/>
      <protection/>
    </xf>
    <xf numFmtId="0" fontId="5" fillId="33" borderId="68" xfId="0" applyFont="1" applyFill="1" applyBorder="1" applyAlignment="1" applyProtection="1">
      <alignment horizontal="center" vertical="center" wrapText="1"/>
      <protection/>
    </xf>
    <xf numFmtId="0" fontId="5" fillId="33" borderId="61" xfId="0" applyFont="1" applyFill="1" applyBorder="1" applyAlignment="1" applyProtection="1">
      <alignment horizontal="left" vertical="center"/>
      <protection/>
    </xf>
    <xf numFmtId="0" fontId="5" fillId="33" borderId="58" xfId="0" applyFont="1" applyFill="1" applyBorder="1" applyAlignment="1" applyProtection="1">
      <alignment horizontal="left" vertical="center"/>
      <protection/>
    </xf>
    <xf numFmtId="0" fontId="0" fillId="0" borderId="62" xfId="0" applyBorder="1" applyAlignment="1">
      <alignment horizontal="left" vertical="center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49" xfId="0" applyFont="1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>
      <alignment vertical="center" wrapText="1"/>
    </xf>
    <xf numFmtId="0" fontId="4" fillId="33" borderId="55" xfId="0" applyFont="1" applyFill="1" applyBorder="1" applyAlignment="1" applyProtection="1">
      <alignment horizontal="center" vertical="center" wrapText="1"/>
      <protection/>
    </xf>
    <xf numFmtId="0" fontId="4" fillId="33" borderId="64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4" fillId="33" borderId="66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0" fillId="0" borderId="4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5" fillId="33" borderId="57" xfId="0" applyFont="1" applyFill="1" applyBorder="1" applyAlignment="1" applyProtection="1">
      <alignment horizontal="center" vertical="center" wrapText="1"/>
      <protection/>
    </xf>
    <xf numFmtId="0" fontId="5" fillId="33" borderId="62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61" xfId="0" applyFont="1" applyBorder="1" applyAlignment="1">
      <alignment/>
    </xf>
    <xf numFmtId="0" fontId="5" fillId="33" borderId="61" xfId="0" applyFont="1" applyFill="1" applyBorder="1" applyAlignment="1" applyProtection="1">
      <alignment horizontal="left" vertical="center" wrapText="1"/>
      <protection/>
    </xf>
    <xf numFmtId="0" fontId="5" fillId="33" borderId="62" xfId="0" applyFont="1" applyFill="1" applyBorder="1" applyAlignment="1" applyProtection="1">
      <alignment horizontal="left" vertical="center" wrapText="1"/>
      <protection/>
    </xf>
    <xf numFmtId="0" fontId="11" fillId="33" borderId="40" xfId="0" applyFont="1" applyFill="1" applyBorder="1" applyAlignment="1">
      <alignment horizontal="left" vertical="center" wrapText="1"/>
    </xf>
    <xf numFmtId="0" fontId="5" fillId="33" borderId="61" xfId="0" applyFont="1" applyFill="1" applyBorder="1" applyAlignment="1">
      <alignment horizontal="left" vertical="center" wrapText="1"/>
    </xf>
    <xf numFmtId="0" fontId="5" fillId="33" borderId="58" xfId="0" applyFont="1" applyFill="1" applyBorder="1" applyAlignment="1">
      <alignment horizontal="left" vertical="center" wrapText="1"/>
    </xf>
    <xf numFmtId="0" fontId="5" fillId="33" borderId="62" xfId="0" applyFont="1" applyFill="1" applyBorder="1" applyAlignment="1">
      <alignment horizontal="left" vertical="center" wrapText="1"/>
    </xf>
    <xf numFmtId="0" fontId="0" fillId="0" borderId="58" xfId="0" applyBorder="1" applyAlignment="1">
      <alignment horizontal="left" vertical="center"/>
    </xf>
    <xf numFmtId="0" fontId="0" fillId="0" borderId="61" xfId="0" applyFont="1" applyBorder="1" applyAlignment="1">
      <alignment wrapText="1"/>
    </xf>
    <xf numFmtId="0" fontId="0" fillId="0" borderId="58" xfId="0" applyBorder="1" applyAlignment="1">
      <alignment wrapText="1"/>
    </xf>
    <xf numFmtId="0" fontId="0" fillId="0" borderId="68" xfId="0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LMateva\Local%20Settings\Temporary%20Internet%20Files\Content.IE5\AKSAOEPA\Otchet_planove_new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trumyani_oba@yahoo.com" TargetMode="External" /><Relationship Id="rId2" Type="http://schemas.openxmlformats.org/officeDocument/2006/relationships/hyperlink" Target="mailto:strumyani_oba@yahoo.com" TargetMode="External" /><Relationship Id="rId3" Type="http://schemas.openxmlformats.org/officeDocument/2006/relationships/hyperlink" Target="mailto:strumyani_oba@yahoo.com" TargetMode="External" /><Relationship Id="rId4" Type="http://schemas.openxmlformats.org/officeDocument/2006/relationships/hyperlink" Target="mailto:strumyani_oba@yahoo.com" TargetMode="External" /><Relationship Id="rId5" Type="http://schemas.openxmlformats.org/officeDocument/2006/relationships/hyperlink" Target="mailto:strumyani_oba@yahoo.com" TargetMode="External" /><Relationship Id="rId6" Type="http://schemas.openxmlformats.org/officeDocument/2006/relationships/hyperlink" Target="mailto:strumyani_oba@yahoo.com" TargetMode="External" /><Relationship Id="rId7" Type="http://schemas.openxmlformats.org/officeDocument/2006/relationships/hyperlink" Target="mailto:strumyani_oba@yahoo.com" TargetMode="External" /><Relationship Id="rId8" Type="http://schemas.openxmlformats.org/officeDocument/2006/relationships/hyperlink" Target="mailto:strumyani_oba@yahoo.com" TargetMode="External" /><Relationship Id="rId9" Type="http://schemas.openxmlformats.org/officeDocument/2006/relationships/hyperlink" Target="mailto:strumyani_oba@yahoo.com" TargetMode="External" /><Relationship Id="rId10" Type="http://schemas.openxmlformats.org/officeDocument/2006/relationships/hyperlink" Target="mailto:strumyani_oba@yahoo.com" TargetMode="External" /><Relationship Id="rId11" Type="http://schemas.openxmlformats.org/officeDocument/2006/relationships/hyperlink" Target="mailto:strumyani_oba@yahoo.com" TargetMode="External" /><Relationship Id="rId12" Type="http://schemas.openxmlformats.org/officeDocument/2006/relationships/hyperlink" Target="mailto:strumyani_oba@yahoo.com" TargetMode="External" /><Relationship Id="rId13" Type="http://schemas.openxmlformats.org/officeDocument/2006/relationships/hyperlink" Target="mailto:strumyani_oba@yahoo.com" TargetMode="External" /><Relationship Id="rId14" Type="http://schemas.openxmlformats.org/officeDocument/2006/relationships/hyperlink" Target="mailto:strumyani_oba@yahoo.com" TargetMode="External" /><Relationship Id="rId15" Type="http://schemas.openxmlformats.org/officeDocument/2006/relationships/hyperlink" Target="mailto:strumyani_oba@yahoo.com" TargetMode="External" /><Relationship Id="rId16" Type="http://schemas.openxmlformats.org/officeDocument/2006/relationships/hyperlink" Target="mailto:strumyani_oba@yahoo.com" TargetMode="External" /><Relationship Id="rId17" Type="http://schemas.openxmlformats.org/officeDocument/2006/relationships/hyperlink" Target="mailto:strumyani_oba@yahoo.com" TargetMode="External" /><Relationship Id="rId18" Type="http://schemas.openxmlformats.org/officeDocument/2006/relationships/hyperlink" Target="mailto:strumyani_oba@yahoo.com" TargetMode="External" /><Relationship Id="rId19" Type="http://schemas.openxmlformats.org/officeDocument/2006/relationships/hyperlink" Target="mailto:strumyani_oba@yahoo.com" TargetMode="External" /><Relationship Id="rId20" Type="http://schemas.openxmlformats.org/officeDocument/2006/relationships/hyperlink" Target="mailto:strumyani_oba@yahoo.com" TargetMode="External" /><Relationship Id="rId21" Type="http://schemas.openxmlformats.org/officeDocument/2006/relationships/hyperlink" Target="mailto:strumyani_oba@yahoo.com" TargetMode="External" /><Relationship Id="rId22" Type="http://schemas.openxmlformats.org/officeDocument/2006/relationships/hyperlink" Target="mailto:strumyani_oba@yahoo.com" TargetMode="External" /><Relationship Id="rId23" Type="http://schemas.openxmlformats.org/officeDocument/2006/relationships/hyperlink" Target="mailto:strumyani_oba@yahoo.com" TargetMode="External" /><Relationship Id="rId24" Type="http://schemas.openxmlformats.org/officeDocument/2006/relationships/hyperlink" Target="mailto:strumyani_oba@yahoo.com" TargetMode="External" /><Relationship Id="rId25" Type="http://schemas.openxmlformats.org/officeDocument/2006/relationships/hyperlink" Target="mailto:strumyani_oba@yahoo.com" TargetMode="External" /><Relationship Id="rId26" Type="http://schemas.openxmlformats.org/officeDocument/2006/relationships/hyperlink" Target="mailto:strumyani_oba@yahoo.com" TargetMode="External" /><Relationship Id="rId27" Type="http://schemas.openxmlformats.org/officeDocument/2006/relationships/hyperlink" Target="mailto:strumyani_oba@yahoo.com" TargetMode="External" /><Relationship Id="rId28" Type="http://schemas.openxmlformats.org/officeDocument/2006/relationships/hyperlink" Target="mailto:strumyani_oba@yahoo.com" TargetMode="External" /><Relationship Id="rId29" Type="http://schemas.openxmlformats.org/officeDocument/2006/relationships/hyperlink" Target="mailto:strumyani_oba@yahoo.com" TargetMode="External" /><Relationship Id="rId30" Type="http://schemas.openxmlformats.org/officeDocument/2006/relationships/hyperlink" Target="mailto:strumyani_oba@yahoo.com" TargetMode="External" /><Relationship Id="rId31" Type="http://schemas.openxmlformats.org/officeDocument/2006/relationships/hyperlink" Target="mailto:strumyani_oba@yahoo.com" TargetMode="External" /><Relationship Id="rId32" Type="http://schemas.openxmlformats.org/officeDocument/2006/relationships/hyperlink" Target="mailto:strumyani_oba@yahoo.com" TargetMode="External" /><Relationship Id="rId33" Type="http://schemas.openxmlformats.org/officeDocument/2006/relationships/hyperlink" Target="mailto:strumyani_oba@yahoo.com" TargetMode="External" /><Relationship Id="rId34" Type="http://schemas.openxmlformats.org/officeDocument/2006/relationships/hyperlink" Target="mailto:strumyani_oba@yahoo.com" TargetMode="External" /><Relationship Id="rId3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A6" sqref="A6:F6"/>
    </sheetView>
  </sheetViews>
  <sheetFormatPr defaultColWidth="9.140625" defaultRowHeight="12.75"/>
  <cols>
    <col min="1" max="1" width="42.28125" style="1" customWidth="1"/>
    <col min="2" max="2" width="27.8515625" style="1" customWidth="1"/>
    <col min="3" max="3" width="6.7109375" style="1" customWidth="1"/>
    <col min="4" max="4" width="7.140625" style="1" customWidth="1"/>
    <col min="5" max="5" width="5.8515625" style="1" customWidth="1"/>
    <col min="6" max="6" width="9.7109375" style="1" customWidth="1"/>
    <col min="7" max="16384" width="9.140625" style="1" customWidth="1"/>
  </cols>
  <sheetData>
    <row r="1" spans="3:6" ht="15.75">
      <c r="C1" s="250"/>
      <c r="D1" s="250"/>
      <c r="E1" s="250"/>
      <c r="F1" s="250"/>
    </row>
    <row r="2" spans="2:6" ht="15.75">
      <c r="B2" s="211"/>
      <c r="C2" s="252" t="s">
        <v>88</v>
      </c>
      <c r="D2" s="253"/>
      <c r="E2" s="254"/>
      <c r="F2" s="217">
        <v>2015</v>
      </c>
    </row>
    <row r="3" spans="2:6" ht="15.75">
      <c r="B3" s="211"/>
      <c r="C3" s="251"/>
      <c r="D3" s="251"/>
      <c r="E3" s="251"/>
      <c r="F3" s="251"/>
    </row>
    <row r="4" spans="3:6" ht="15.75">
      <c r="C4" s="59"/>
      <c r="D4" s="59"/>
      <c r="E4" s="59"/>
      <c r="F4" s="59"/>
    </row>
    <row r="5" spans="1:6" ht="15.75">
      <c r="A5" s="255" t="s">
        <v>199</v>
      </c>
      <c r="B5" s="255"/>
      <c r="C5" s="255"/>
      <c r="D5" s="255"/>
      <c r="E5" s="256"/>
      <c r="F5" s="256"/>
    </row>
    <row r="6" spans="1:6" ht="15.75">
      <c r="A6" s="255" t="s">
        <v>241</v>
      </c>
      <c r="B6" s="255"/>
      <c r="C6" s="255"/>
      <c r="D6" s="255"/>
      <c r="E6" s="257"/>
      <c r="F6" s="257"/>
    </row>
    <row r="7" spans="1:14" ht="33.75" customHeight="1">
      <c r="A7" s="241" t="s">
        <v>239</v>
      </c>
      <c r="B7" s="241"/>
      <c r="C7" s="241"/>
      <c r="D7" s="241"/>
      <c r="E7" s="242"/>
      <c r="F7" s="242"/>
      <c r="G7" s="4"/>
      <c r="H7" s="4"/>
      <c r="I7" s="4"/>
      <c r="J7" s="4"/>
      <c r="K7" s="4"/>
      <c r="L7" s="4"/>
      <c r="M7" s="4"/>
      <c r="N7" s="4"/>
    </row>
    <row r="8" spans="1:14" ht="15.75">
      <c r="A8" s="231" t="s">
        <v>89</v>
      </c>
      <c r="B8" s="236"/>
      <c r="C8" s="236"/>
      <c r="D8" s="236"/>
      <c r="E8" s="232"/>
      <c r="F8" s="232"/>
      <c r="G8" s="4"/>
      <c r="H8" s="4"/>
      <c r="I8" s="4"/>
      <c r="J8" s="4"/>
      <c r="K8" s="4"/>
      <c r="L8" s="4"/>
      <c r="M8" s="4"/>
      <c r="N8" s="4"/>
    </row>
    <row r="9" spans="1:14" ht="18.75" customHeight="1">
      <c r="A9" s="231" t="s">
        <v>232</v>
      </c>
      <c r="B9" s="236"/>
      <c r="C9" s="236"/>
      <c r="D9" s="236"/>
      <c r="E9" s="232"/>
      <c r="F9" s="232"/>
      <c r="G9" s="4"/>
      <c r="H9" s="4"/>
      <c r="I9" s="4"/>
      <c r="J9" s="4"/>
      <c r="K9" s="4"/>
      <c r="L9" s="4"/>
      <c r="M9" s="4"/>
      <c r="N9" s="4"/>
    </row>
    <row r="10" spans="1:14" ht="17.25" customHeight="1">
      <c r="A10" s="231" t="s">
        <v>233</v>
      </c>
      <c r="B10" s="236"/>
      <c r="C10" s="236"/>
      <c r="D10" s="236"/>
      <c r="E10" s="232"/>
      <c r="F10" s="232"/>
      <c r="G10" s="4"/>
      <c r="H10" s="4"/>
      <c r="I10" s="4"/>
      <c r="J10" s="4"/>
      <c r="K10" s="4"/>
      <c r="L10" s="4"/>
      <c r="M10" s="4"/>
      <c r="N10" s="4"/>
    </row>
    <row r="11" spans="1:14" ht="31.5" customHeight="1">
      <c r="A11" s="231" t="s">
        <v>240</v>
      </c>
      <c r="B11" s="236"/>
      <c r="C11" s="236"/>
      <c r="D11" s="236"/>
      <c r="E11" s="232"/>
      <c r="F11" s="232"/>
      <c r="G11" s="4"/>
      <c r="H11" s="4"/>
      <c r="I11" s="4"/>
      <c r="J11" s="4"/>
      <c r="K11" s="4"/>
      <c r="L11" s="4"/>
      <c r="M11" s="4"/>
      <c r="N11" s="4"/>
    </row>
    <row r="12" spans="1:14" ht="36.75" customHeight="1">
      <c r="A12" s="231" t="s">
        <v>234</v>
      </c>
      <c r="B12" s="231"/>
      <c r="C12" s="231"/>
      <c r="D12" s="231"/>
      <c r="E12" s="232"/>
      <c r="F12" s="232"/>
      <c r="G12" s="4"/>
      <c r="H12" s="4"/>
      <c r="I12" s="4"/>
      <c r="J12" s="4"/>
      <c r="K12" s="4"/>
      <c r="L12" s="4"/>
      <c r="M12" s="4"/>
      <c r="N12" s="4"/>
    </row>
    <row r="13" spans="1:14" ht="31.5" customHeight="1">
      <c r="A13" s="48"/>
      <c r="B13" s="33"/>
      <c r="C13" s="33"/>
      <c r="D13" s="34"/>
      <c r="E13" s="34"/>
      <c r="F13" s="34"/>
      <c r="G13" s="4"/>
      <c r="H13" s="4"/>
      <c r="I13" s="4"/>
      <c r="J13" s="4"/>
      <c r="K13" s="4"/>
      <c r="L13" s="4"/>
      <c r="M13" s="4"/>
      <c r="N13" s="4"/>
    </row>
    <row r="14" spans="1:14" ht="32.25" customHeight="1">
      <c r="A14" s="246" t="s">
        <v>90</v>
      </c>
      <c r="B14" s="247"/>
      <c r="C14" s="247"/>
      <c r="D14" s="247"/>
      <c r="E14" s="247"/>
      <c r="F14" s="247"/>
      <c r="G14" s="4"/>
      <c r="H14" s="4"/>
      <c r="I14" s="4"/>
      <c r="J14" s="4"/>
      <c r="K14" s="4"/>
      <c r="L14" s="4"/>
      <c r="M14" s="4"/>
      <c r="N14" s="4"/>
    </row>
    <row r="15" spans="1:14" ht="32.25" customHeight="1">
      <c r="A15" s="36" t="s">
        <v>91</v>
      </c>
      <c r="B15" s="99"/>
      <c r="C15" s="99"/>
      <c r="D15" s="99"/>
      <c r="E15" s="99"/>
      <c r="F15" s="99"/>
      <c r="G15" s="4"/>
      <c r="H15" s="4"/>
      <c r="I15" s="4"/>
      <c r="J15" s="4"/>
      <c r="K15" s="4"/>
      <c r="L15" s="4"/>
      <c r="M15" s="4"/>
      <c r="N15" s="4"/>
    </row>
    <row r="16" spans="1:14" s="7" customFormat="1" ht="16.5" thickBot="1">
      <c r="A16" s="36"/>
      <c r="B16" s="35"/>
      <c r="C16" s="35"/>
      <c r="D16" s="35"/>
      <c r="E16" s="258" t="s">
        <v>47</v>
      </c>
      <c r="F16" s="259"/>
      <c r="G16" s="6"/>
      <c r="H16" s="6"/>
      <c r="I16" s="6"/>
      <c r="J16" s="6"/>
      <c r="K16" s="6"/>
      <c r="L16" s="6"/>
      <c r="M16" s="6"/>
      <c r="N16" s="6"/>
    </row>
    <row r="17" spans="1:14" s="7" customFormat="1" ht="15.75">
      <c r="A17" s="144" t="s">
        <v>8</v>
      </c>
      <c r="B17" s="233" t="s">
        <v>245</v>
      </c>
      <c r="C17" s="234"/>
      <c r="D17" s="234"/>
      <c r="E17" s="234"/>
      <c r="F17" s="235"/>
      <c r="G17" s="6"/>
      <c r="H17" s="6"/>
      <c r="I17" s="6"/>
      <c r="J17" s="6"/>
      <c r="K17" s="6"/>
      <c r="L17" s="6"/>
      <c r="M17" s="6"/>
      <c r="N17" s="6"/>
    </row>
    <row r="18" spans="1:14" s="7" customFormat="1" ht="15.75">
      <c r="A18" s="145" t="s">
        <v>29</v>
      </c>
      <c r="B18" s="243" t="s">
        <v>341</v>
      </c>
      <c r="C18" s="244"/>
      <c r="D18" s="244"/>
      <c r="E18" s="244"/>
      <c r="F18" s="245"/>
      <c r="G18" s="6"/>
      <c r="H18" s="6"/>
      <c r="I18" s="6"/>
      <c r="J18" s="6"/>
      <c r="K18" s="6"/>
      <c r="L18" s="6"/>
      <c r="M18" s="6"/>
      <c r="N18" s="6"/>
    </row>
    <row r="19" spans="1:14" s="7" customFormat="1" ht="15.75">
      <c r="A19" s="145" t="s">
        <v>7</v>
      </c>
      <c r="B19" s="243">
        <v>24713</v>
      </c>
      <c r="C19" s="243"/>
      <c r="D19" s="243"/>
      <c r="E19" s="248"/>
      <c r="F19" s="249"/>
      <c r="G19" s="6"/>
      <c r="H19" s="6"/>
      <c r="I19" s="6"/>
      <c r="J19" s="6"/>
      <c r="K19" s="6"/>
      <c r="L19" s="6"/>
      <c r="M19" s="6"/>
      <c r="N19" s="6"/>
    </row>
    <row r="20" spans="1:14" s="7" customFormat="1" ht="16.5" thickBot="1">
      <c r="A20" s="146" t="s">
        <v>121</v>
      </c>
      <c r="B20" s="274" t="s">
        <v>246</v>
      </c>
      <c r="C20" s="275"/>
      <c r="D20" s="275"/>
      <c r="E20" s="275"/>
      <c r="F20" s="276"/>
      <c r="G20" s="6"/>
      <c r="H20" s="6"/>
      <c r="I20" s="6"/>
      <c r="J20" s="6"/>
      <c r="K20" s="6"/>
      <c r="L20" s="6"/>
      <c r="M20" s="6"/>
      <c r="N20" s="6"/>
    </row>
    <row r="21" spans="1:14" s="7" customFormat="1" ht="4.5" customHeight="1">
      <c r="A21" s="260"/>
      <c r="B21" s="261"/>
      <c r="C21" s="261"/>
      <c r="D21" s="261"/>
      <c r="E21" s="261"/>
      <c r="F21" s="261"/>
      <c r="G21" s="6"/>
      <c r="H21" s="6"/>
      <c r="I21" s="6"/>
      <c r="J21" s="6"/>
      <c r="K21" s="6"/>
      <c r="L21" s="6"/>
      <c r="M21" s="6"/>
      <c r="N21" s="6"/>
    </row>
    <row r="22" spans="1:14" ht="49.5" customHeight="1">
      <c r="A22" s="2"/>
      <c r="B22" s="8"/>
      <c r="C22" s="8"/>
      <c r="D22" s="44"/>
      <c r="E22" s="45"/>
      <c r="F22" s="46"/>
      <c r="G22" s="4"/>
      <c r="H22" s="4"/>
      <c r="I22" s="4"/>
      <c r="J22" s="4"/>
      <c r="K22" s="4"/>
      <c r="L22" s="4"/>
      <c r="M22" s="4"/>
      <c r="N22" s="4"/>
    </row>
    <row r="23" spans="1:14" ht="15.75">
      <c r="A23" s="246" t="s">
        <v>72</v>
      </c>
      <c r="B23" s="240"/>
      <c r="C23" s="240"/>
      <c r="D23" s="240"/>
      <c r="E23" s="240"/>
      <c r="F23" s="240"/>
      <c r="G23" s="4"/>
      <c r="H23" s="4"/>
      <c r="I23" s="4"/>
      <c r="J23" s="4"/>
      <c r="K23" s="4"/>
      <c r="L23" s="4"/>
      <c r="M23" s="4"/>
      <c r="N23" s="4"/>
    </row>
    <row r="24" spans="1:14" ht="16.5" customHeight="1" thickBot="1">
      <c r="A24" s="142"/>
      <c r="B24" s="143"/>
      <c r="C24" s="143"/>
      <c r="D24" s="143"/>
      <c r="E24" s="237" t="s">
        <v>48</v>
      </c>
      <c r="F24" s="238"/>
      <c r="G24" s="4"/>
      <c r="H24" s="4"/>
      <c r="I24" s="4"/>
      <c r="J24" s="4"/>
      <c r="K24" s="4"/>
      <c r="L24" s="4"/>
      <c r="M24" s="4"/>
      <c r="N24" s="4"/>
    </row>
    <row r="25" spans="1:14" ht="15.75">
      <c r="A25" s="266" t="s">
        <v>131</v>
      </c>
      <c r="B25" s="267"/>
      <c r="C25" s="147" t="s">
        <v>28</v>
      </c>
      <c r="D25" s="272">
        <v>2013</v>
      </c>
      <c r="E25" s="273"/>
      <c r="F25" s="148">
        <v>2016</v>
      </c>
      <c r="G25" s="4"/>
      <c r="H25" s="4"/>
      <c r="I25" s="4"/>
      <c r="J25" s="4"/>
      <c r="K25" s="4"/>
      <c r="L25" s="4"/>
      <c r="M25" s="4"/>
      <c r="N25" s="4"/>
    </row>
    <row r="26" spans="1:14" ht="17.25" customHeight="1">
      <c r="A26" s="268"/>
      <c r="B26" s="269"/>
      <c r="C26" s="124" t="s">
        <v>26</v>
      </c>
      <c r="D26" s="262"/>
      <c r="E26" s="263"/>
      <c r="F26" s="149"/>
      <c r="G26" s="4"/>
      <c r="H26" s="4"/>
      <c r="I26" s="4"/>
      <c r="J26" s="4"/>
      <c r="K26" s="4"/>
      <c r="L26" s="4"/>
      <c r="M26" s="4"/>
      <c r="N26" s="4"/>
    </row>
    <row r="27" spans="1:14" ht="15.75" customHeight="1" thickBot="1">
      <c r="A27" s="270"/>
      <c r="B27" s="271"/>
      <c r="C27" s="136" t="s">
        <v>27</v>
      </c>
      <c r="D27" s="264"/>
      <c r="E27" s="265"/>
      <c r="F27" s="150"/>
      <c r="G27" s="4"/>
      <c r="H27" s="4"/>
      <c r="I27" s="4"/>
      <c r="J27" s="4"/>
      <c r="K27" s="4"/>
      <c r="L27" s="4"/>
      <c r="M27" s="4"/>
      <c r="N27" s="4"/>
    </row>
    <row r="28" spans="1:14" ht="21.75" customHeight="1">
      <c r="A28" s="130"/>
      <c r="B28" s="134"/>
      <c r="C28" s="48"/>
      <c r="D28" s="11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1" ht="12.75">
      <c r="A29" s="239" t="s">
        <v>185</v>
      </c>
      <c r="B29" s="240"/>
      <c r="C29" s="240"/>
      <c r="D29" s="240"/>
      <c r="E29" s="240"/>
      <c r="F29" s="240"/>
      <c r="G29" s="107"/>
      <c r="H29" s="107"/>
      <c r="I29" s="107"/>
      <c r="J29" s="107"/>
      <c r="K29" s="94"/>
    </row>
    <row r="30" spans="1:11" ht="15" customHeight="1" thickBot="1">
      <c r="A30" s="16"/>
      <c r="B30" s="129"/>
      <c r="C30" s="125"/>
      <c r="D30" s="125"/>
      <c r="E30" s="237" t="s">
        <v>200</v>
      </c>
      <c r="F30" s="238"/>
      <c r="G30" s="126"/>
      <c r="H30" s="135"/>
      <c r="I30" s="135"/>
      <c r="J30" s="135"/>
      <c r="K30" s="135"/>
    </row>
    <row r="31" spans="1:11" ht="12.75">
      <c r="A31" s="282" t="s">
        <v>119</v>
      </c>
      <c r="B31" s="234"/>
      <c r="C31" s="147" t="s">
        <v>27</v>
      </c>
      <c r="D31" s="151"/>
      <c r="E31" s="152" t="s">
        <v>26</v>
      </c>
      <c r="F31" s="137"/>
      <c r="G31" s="48"/>
      <c r="H31" s="280"/>
      <c r="I31" s="281"/>
      <c r="J31" s="280"/>
      <c r="K31" s="281"/>
    </row>
    <row r="32" spans="1:11" ht="13.5" thickBot="1">
      <c r="A32" s="278" t="s">
        <v>120</v>
      </c>
      <c r="B32" s="279"/>
      <c r="C32" s="136" t="s">
        <v>27</v>
      </c>
      <c r="D32" s="153"/>
      <c r="E32" s="154" t="s">
        <v>26</v>
      </c>
      <c r="F32" s="141"/>
      <c r="G32" s="48"/>
      <c r="H32" s="280"/>
      <c r="I32" s="281"/>
      <c r="J32" s="280"/>
      <c r="K32" s="281"/>
    </row>
    <row r="33" spans="1:14" ht="15" customHeight="1">
      <c r="A33" s="130"/>
      <c r="B33" s="134"/>
      <c r="C33" s="48"/>
      <c r="D33" s="11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.75">
      <c r="A34" s="277" t="s">
        <v>132</v>
      </c>
      <c r="B34" s="277"/>
      <c r="C34" s="277"/>
      <c r="D34" s="277"/>
      <c r="E34" s="277"/>
      <c r="F34" s="277"/>
      <c r="G34" s="4"/>
      <c r="H34" s="4"/>
      <c r="I34" s="4"/>
      <c r="J34" s="4"/>
      <c r="K34" s="4"/>
      <c r="L34" s="4"/>
      <c r="M34" s="4"/>
      <c r="N34" s="4"/>
    </row>
    <row r="35" spans="1:14" ht="40.5" customHeight="1">
      <c r="A35" s="283" t="s">
        <v>235</v>
      </c>
      <c r="B35" s="283"/>
      <c r="C35" s="283"/>
      <c r="D35" s="283"/>
      <c r="E35" s="283"/>
      <c r="F35" s="283"/>
      <c r="G35" s="4"/>
      <c r="H35" s="4"/>
      <c r="I35" s="4"/>
      <c r="J35" s="4"/>
      <c r="K35" s="4"/>
      <c r="L35" s="4"/>
      <c r="M35" s="4"/>
      <c r="N35" s="4"/>
    </row>
    <row r="36" spans="1:14" ht="30.75" customHeight="1">
      <c r="A36" s="277" t="s">
        <v>242</v>
      </c>
      <c r="B36" s="277"/>
      <c r="C36" s="277"/>
      <c r="D36" s="277"/>
      <c r="E36" s="277"/>
      <c r="F36" s="277"/>
      <c r="G36" s="4"/>
      <c r="H36" s="4"/>
      <c r="I36" s="4"/>
      <c r="J36" s="4"/>
      <c r="K36" s="4"/>
      <c r="L36" s="4"/>
      <c r="M36" s="4"/>
      <c r="N36" s="4"/>
    </row>
    <row r="37" spans="1:14" ht="15.75" customHeight="1">
      <c r="A37" s="277" t="s">
        <v>86</v>
      </c>
      <c r="B37" s="277"/>
      <c r="C37" s="277"/>
      <c r="D37" s="277"/>
      <c r="E37" s="277"/>
      <c r="F37" s="277"/>
      <c r="G37" s="4"/>
      <c r="H37" s="4"/>
      <c r="I37" s="4"/>
      <c r="J37" s="4"/>
      <c r="K37" s="4"/>
      <c r="L37" s="4"/>
      <c r="M37" s="4"/>
      <c r="N37" s="4"/>
    </row>
    <row r="38" spans="1:14" ht="54" customHeight="1">
      <c r="A38" s="2" t="s">
        <v>411</v>
      </c>
      <c r="B38" s="8"/>
      <c r="C38" s="8"/>
      <c r="D38" s="289" t="s">
        <v>25</v>
      </c>
      <c r="E38" s="290"/>
      <c r="F38" s="240"/>
      <c r="G38" s="4"/>
      <c r="H38" s="4"/>
      <c r="I38" s="4"/>
      <c r="J38" s="4"/>
      <c r="K38" s="4"/>
      <c r="L38" s="4"/>
      <c r="M38" s="4"/>
      <c r="N38" s="4"/>
    </row>
    <row r="39" spans="1:14" ht="15" customHeight="1">
      <c r="A39" s="284" t="s">
        <v>313</v>
      </c>
      <c r="B39" s="284"/>
      <c r="C39" s="284"/>
      <c r="D39" s="284"/>
      <c r="E39" s="284"/>
      <c r="F39" s="284"/>
      <c r="G39" s="4"/>
      <c r="H39" s="4"/>
      <c r="I39" s="4"/>
      <c r="J39" s="4"/>
      <c r="K39" s="4"/>
      <c r="L39" s="4"/>
      <c r="M39" s="4"/>
      <c r="N39" s="4"/>
    </row>
    <row r="40" spans="1:14" ht="18.75" customHeight="1">
      <c r="A40" s="285"/>
      <c r="B40" s="285"/>
      <c r="C40" s="285"/>
      <c r="D40" s="11"/>
      <c r="E40" s="4"/>
      <c r="F40" s="95"/>
      <c r="G40" s="4"/>
      <c r="H40" s="4"/>
      <c r="I40" s="4"/>
      <c r="J40" s="4"/>
      <c r="K40" s="4"/>
      <c r="L40" s="4"/>
      <c r="M40" s="4"/>
      <c r="N40" s="4"/>
    </row>
    <row r="41" spans="1:14" ht="9.75" customHeight="1">
      <c r="A41" s="9"/>
      <c r="B41" s="10"/>
      <c r="C41" s="9"/>
      <c r="D41" s="10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5.75" customHeight="1">
      <c r="A42" s="285"/>
      <c r="B42" s="285"/>
      <c r="C42" s="285"/>
      <c r="D42" s="11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5.75">
      <c r="A43" s="285"/>
      <c r="B43" s="285"/>
      <c r="C43" s="285"/>
      <c r="D43" s="11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5.75">
      <c r="A44" s="285"/>
      <c r="B44" s="285"/>
      <c r="C44" s="285"/>
      <c r="D44" s="11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5.75">
      <c r="A45" s="285"/>
      <c r="B45" s="285"/>
      <c r="C45" s="285"/>
      <c r="D45" s="11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5.75">
      <c r="A46" s="285"/>
      <c r="B46" s="285"/>
      <c r="C46" s="285"/>
      <c r="D46" s="11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" customHeight="1">
      <c r="A47" s="288"/>
      <c r="B47" s="288"/>
      <c r="C47" s="288"/>
      <c r="D47" s="288"/>
      <c r="E47" s="4"/>
      <c r="G47" s="4"/>
      <c r="H47" s="4"/>
      <c r="I47" s="4"/>
      <c r="J47" s="4"/>
      <c r="K47" s="4"/>
      <c r="L47" s="4"/>
      <c r="M47" s="4"/>
      <c r="N47" s="4"/>
    </row>
    <row r="48" spans="1:14" ht="15.75">
      <c r="A48" s="12"/>
      <c r="B48" s="12"/>
      <c r="C48" s="12"/>
      <c r="D48" s="12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28.5" customHeight="1">
      <c r="A49" s="285"/>
      <c r="B49" s="285"/>
      <c r="C49" s="285"/>
      <c r="D49" s="13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 customHeight="1">
      <c r="A50" s="288"/>
      <c r="B50" s="288"/>
      <c r="C50" s="288"/>
      <c r="D50" s="288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5.75" customHeight="1">
      <c r="A51" s="285"/>
      <c r="B51" s="285"/>
      <c r="C51" s="285"/>
      <c r="D51" s="11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5.75">
      <c r="A52" s="285"/>
      <c r="B52" s="285"/>
      <c r="C52" s="285"/>
      <c r="D52" s="11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5.75">
      <c r="A53" s="285"/>
      <c r="B53" s="285"/>
      <c r="C53" s="285"/>
      <c r="D53" s="11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5.75">
      <c r="A54" s="285"/>
      <c r="B54" s="285"/>
      <c r="C54" s="285"/>
      <c r="D54" s="11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5.75">
      <c r="A55" s="285"/>
      <c r="B55" s="285"/>
      <c r="C55" s="285"/>
      <c r="D55" s="11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1.25" customHeight="1">
      <c r="A56" s="286"/>
      <c r="B56" s="287"/>
      <c r="C56" s="287"/>
      <c r="D56" s="287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5" ht="15.75">
      <c r="A57" s="59"/>
      <c r="B57" s="59"/>
      <c r="C57" s="59"/>
      <c r="D57" s="73"/>
      <c r="E57" s="59"/>
    </row>
    <row r="58" spans="1:5" ht="15.75">
      <c r="A58" s="59"/>
      <c r="B58" s="59"/>
      <c r="C58" s="59"/>
      <c r="D58" s="59"/>
      <c r="E58" s="59"/>
    </row>
  </sheetData>
  <sheetProtection/>
  <mergeCells count="55">
    <mergeCell ref="A47:D47"/>
    <mergeCell ref="A37:F37"/>
    <mergeCell ref="D38:F38"/>
    <mergeCell ref="B43:C43"/>
    <mergeCell ref="B54:C54"/>
    <mergeCell ref="A49:C49"/>
    <mergeCell ref="A50:D50"/>
    <mergeCell ref="A40:C40"/>
    <mergeCell ref="B44:C44"/>
    <mergeCell ref="B42:C42"/>
    <mergeCell ref="A39:F39"/>
    <mergeCell ref="A42:A46"/>
    <mergeCell ref="B46:C46"/>
    <mergeCell ref="B45:C45"/>
    <mergeCell ref="B55:C55"/>
    <mergeCell ref="A56:D56"/>
    <mergeCell ref="A51:A55"/>
    <mergeCell ref="B51:C51"/>
    <mergeCell ref="B52:C52"/>
    <mergeCell ref="B53:C53"/>
    <mergeCell ref="A36:F36"/>
    <mergeCell ref="A32:B32"/>
    <mergeCell ref="H31:I31"/>
    <mergeCell ref="J31:K31"/>
    <mergeCell ref="A31:B31"/>
    <mergeCell ref="J32:K32"/>
    <mergeCell ref="A34:F34"/>
    <mergeCell ref="H32:I32"/>
    <mergeCell ref="A35:F35"/>
    <mergeCell ref="E16:F16"/>
    <mergeCell ref="A21:F21"/>
    <mergeCell ref="D26:E26"/>
    <mergeCell ref="D27:E27"/>
    <mergeCell ref="A25:B27"/>
    <mergeCell ref="E24:F24"/>
    <mergeCell ref="A23:F23"/>
    <mergeCell ref="D25:E25"/>
    <mergeCell ref="B20:F20"/>
    <mergeCell ref="C1:F1"/>
    <mergeCell ref="C3:F3"/>
    <mergeCell ref="C2:E2"/>
    <mergeCell ref="A5:F5"/>
    <mergeCell ref="A6:F6"/>
    <mergeCell ref="A9:F9"/>
    <mergeCell ref="A8:F8"/>
    <mergeCell ref="A12:F12"/>
    <mergeCell ref="B17:F17"/>
    <mergeCell ref="A11:F11"/>
    <mergeCell ref="E30:F30"/>
    <mergeCell ref="A29:F29"/>
    <mergeCell ref="A7:F7"/>
    <mergeCell ref="A10:F10"/>
    <mergeCell ref="B18:F18"/>
    <mergeCell ref="A14:F14"/>
    <mergeCell ref="B19:F19"/>
  </mergeCells>
  <printOptions/>
  <pageMargins left="0.49" right="0.44" top="0.5" bottom="0.47" header="0.34" footer="0.3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4"/>
  <sheetViews>
    <sheetView zoomScale="90" zoomScaleNormal="90" zoomScalePageLayoutView="0" workbookViewId="0" topLeftCell="A3">
      <selection activeCell="E19" sqref="E19"/>
    </sheetView>
  </sheetViews>
  <sheetFormatPr defaultColWidth="9.140625" defaultRowHeight="12.75"/>
  <cols>
    <col min="1" max="1" width="3.140625" style="180" customWidth="1"/>
    <col min="2" max="2" width="18.7109375" style="180" customWidth="1"/>
    <col min="3" max="3" width="18.421875" style="180" customWidth="1"/>
    <col min="4" max="4" width="21.00390625" style="180" customWidth="1"/>
    <col min="5" max="5" width="11.140625" style="180" customWidth="1"/>
    <col min="6" max="6" width="8.7109375" style="180" customWidth="1"/>
    <col min="7" max="7" width="7.00390625" style="180" customWidth="1"/>
    <col min="8" max="8" width="9.140625" style="180" customWidth="1"/>
    <col min="9" max="9" width="8.7109375" style="180" customWidth="1"/>
    <col min="10" max="10" width="8.140625" style="180" customWidth="1"/>
    <col min="11" max="11" width="8.57421875" style="180" customWidth="1"/>
    <col min="12" max="12" width="8.8515625" style="180" customWidth="1"/>
    <col min="13" max="13" width="9.00390625" style="180" customWidth="1"/>
    <col min="14" max="14" width="9.421875" style="180" customWidth="1"/>
    <col min="15" max="15" width="7.57421875" style="180" customWidth="1"/>
    <col min="16" max="16" width="9.57421875" style="180" customWidth="1"/>
    <col min="17" max="17" width="9.7109375" style="180" customWidth="1"/>
    <col min="18" max="18" width="10.7109375" style="180" customWidth="1"/>
    <col min="19" max="19" width="8.421875" style="180" customWidth="1"/>
    <col min="20" max="20" width="9.57421875" style="180" customWidth="1"/>
    <col min="21" max="21" width="8.28125" style="180" customWidth="1"/>
    <col min="22" max="22" width="14.57421875" style="180" customWidth="1"/>
    <col min="23" max="16384" width="9.140625" style="180" customWidth="1"/>
  </cols>
  <sheetData>
    <row r="1" spans="8:20" ht="15.75">
      <c r="H1" s="179"/>
      <c r="I1" s="179"/>
      <c r="J1" s="179"/>
      <c r="K1" s="179"/>
      <c r="R1" s="181"/>
      <c r="S1" s="181"/>
      <c r="T1" s="182"/>
    </row>
    <row r="2" spans="2:20" ht="12.75">
      <c r="B2" s="181" t="s">
        <v>243</v>
      </c>
      <c r="C2" s="183"/>
      <c r="R2" s="181"/>
      <c r="S2" s="181"/>
      <c r="T2" s="182"/>
    </row>
    <row r="3" spans="18:20" ht="12.75">
      <c r="R3" s="181"/>
      <c r="S3" s="181"/>
      <c r="T3" s="182"/>
    </row>
    <row r="4" spans="3:23" ht="43.5" customHeight="1">
      <c r="C4" s="297" t="s">
        <v>244</v>
      </c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184"/>
    </row>
    <row r="5" spans="2:23" ht="43.5" customHeight="1">
      <c r="B5" s="185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</row>
    <row r="6" spans="1:22" ht="28.5" customHeight="1">
      <c r="A6" s="298" t="s">
        <v>217</v>
      </c>
      <c r="B6" s="298"/>
      <c r="C6" s="298"/>
      <c r="D6" s="298"/>
      <c r="E6" s="299" t="s">
        <v>248</v>
      </c>
      <c r="F6" s="299"/>
      <c r="G6" s="299"/>
      <c r="H6" s="299"/>
      <c r="I6" s="299"/>
      <c r="J6" s="299"/>
      <c r="K6" s="299"/>
      <c r="L6" s="299"/>
      <c r="M6" s="300" t="s">
        <v>389</v>
      </c>
      <c r="N6" s="300"/>
      <c r="O6" s="158"/>
      <c r="P6" s="159"/>
      <c r="Q6" s="159"/>
      <c r="R6" s="301" t="s">
        <v>139</v>
      </c>
      <c r="S6" s="302"/>
      <c r="T6" s="303"/>
      <c r="U6" s="304">
        <v>2015</v>
      </c>
      <c r="V6" s="304"/>
    </row>
    <row r="7" spans="1:22" ht="38.25" customHeight="1">
      <c r="A7" s="291" t="s">
        <v>140</v>
      </c>
      <c r="B7" s="291"/>
      <c r="C7" s="291"/>
      <c r="D7" s="291"/>
      <c r="E7" s="291"/>
      <c r="F7" s="291"/>
      <c r="G7" s="291"/>
      <c r="H7" s="291"/>
      <c r="I7" s="160"/>
      <c r="J7" s="160"/>
      <c r="K7" s="160"/>
      <c r="L7" s="160"/>
      <c r="M7" s="159"/>
      <c r="N7" s="159"/>
      <c r="O7" s="159"/>
      <c r="P7" s="159"/>
      <c r="Q7" s="159"/>
      <c r="R7" s="292" t="s">
        <v>141</v>
      </c>
      <c r="S7" s="293"/>
      <c r="T7" s="294"/>
      <c r="U7" s="161">
        <v>0.12</v>
      </c>
      <c r="V7" s="162" t="s">
        <v>142</v>
      </c>
    </row>
    <row r="8" spans="1:22" ht="21.75" customHeight="1">
      <c r="A8" s="295" t="s">
        <v>143</v>
      </c>
      <c r="B8" s="296"/>
      <c r="C8" s="163" t="s">
        <v>64</v>
      </c>
      <c r="D8" s="163" t="s">
        <v>65</v>
      </c>
      <c r="E8" s="295" t="s">
        <v>144</v>
      </c>
      <c r="F8" s="305"/>
      <c r="G8" s="296"/>
      <c r="H8" s="163" t="s">
        <v>24</v>
      </c>
      <c r="I8" s="164"/>
      <c r="J8" s="165"/>
      <c r="K8" s="160"/>
      <c r="L8" s="160"/>
      <c r="M8" s="159"/>
      <c r="N8" s="159"/>
      <c r="O8" s="159"/>
      <c r="P8" s="159"/>
      <c r="Q8" s="159"/>
      <c r="R8" s="334" t="s">
        <v>145</v>
      </c>
      <c r="S8" s="335"/>
      <c r="T8" s="336"/>
      <c r="U8" s="166">
        <f>R77/1000</f>
        <v>6.926399999999999</v>
      </c>
      <c r="V8" s="162" t="s">
        <v>142</v>
      </c>
    </row>
    <row r="9" spans="1:22" ht="30" customHeight="1">
      <c r="A9" s="340" t="s">
        <v>247</v>
      </c>
      <c r="B9" s="341"/>
      <c r="C9" s="167" t="s">
        <v>248</v>
      </c>
      <c r="D9" s="168" t="s">
        <v>248</v>
      </c>
      <c r="E9" s="344" t="s">
        <v>340</v>
      </c>
      <c r="F9" s="345"/>
      <c r="G9" s="346"/>
      <c r="H9" s="168">
        <v>1</v>
      </c>
      <c r="I9" s="169"/>
      <c r="J9" s="165"/>
      <c r="K9" s="160"/>
      <c r="L9" s="160"/>
      <c r="M9" s="159"/>
      <c r="N9" s="159"/>
      <c r="O9" s="159"/>
      <c r="P9" s="159"/>
      <c r="Q9" s="159"/>
      <c r="R9" s="337"/>
      <c r="S9" s="338"/>
      <c r="T9" s="339"/>
      <c r="U9" s="170">
        <f>U8*100/U7</f>
        <v>5771.999999999999</v>
      </c>
      <c r="V9" s="162" t="s">
        <v>146</v>
      </c>
    </row>
    <row r="10" spans="1:23" ht="27" customHeight="1">
      <c r="A10" s="325"/>
      <c r="B10" s="325"/>
      <c r="C10" s="171"/>
      <c r="D10" s="172"/>
      <c r="E10" s="173"/>
      <c r="F10" s="173"/>
      <c r="G10" s="173"/>
      <c r="H10" s="173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74"/>
      <c r="T10" s="174"/>
      <c r="U10" s="174"/>
      <c r="V10" s="175"/>
      <c r="W10" s="159"/>
    </row>
    <row r="11" spans="1:23" ht="30.75" customHeight="1">
      <c r="A11" s="326" t="s">
        <v>24</v>
      </c>
      <c r="B11" s="328" t="s">
        <v>147</v>
      </c>
      <c r="C11" s="328" t="s">
        <v>148</v>
      </c>
      <c r="D11" s="329" t="s">
        <v>149</v>
      </c>
      <c r="E11" s="331" t="s">
        <v>150</v>
      </c>
      <c r="F11" s="331" t="s">
        <v>151</v>
      </c>
      <c r="G11" s="331" t="s">
        <v>152</v>
      </c>
      <c r="H11" s="331" t="s">
        <v>153</v>
      </c>
      <c r="I11" s="312" t="s">
        <v>154</v>
      </c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09" t="s">
        <v>155</v>
      </c>
      <c r="W11" s="159"/>
    </row>
    <row r="12" spans="1:22" ht="31.5" customHeight="1">
      <c r="A12" s="326"/>
      <c r="B12" s="329"/>
      <c r="C12" s="329"/>
      <c r="D12" s="329"/>
      <c r="E12" s="332"/>
      <c r="F12" s="332"/>
      <c r="G12" s="342"/>
      <c r="H12" s="332"/>
      <c r="I12" s="312" t="s">
        <v>156</v>
      </c>
      <c r="J12" s="312"/>
      <c r="K12" s="312"/>
      <c r="L12" s="312"/>
      <c r="M12" s="312"/>
      <c r="N12" s="312"/>
      <c r="O12" s="312"/>
      <c r="P12" s="312" t="s">
        <v>157</v>
      </c>
      <c r="Q12" s="312"/>
      <c r="R12" s="313" t="s">
        <v>158</v>
      </c>
      <c r="S12" s="316" t="s">
        <v>159</v>
      </c>
      <c r="T12" s="316" t="s">
        <v>160</v>
      </c>
      <c r="U12" s="316" t="s">
        <v>161</v>
      </c>
      <c r="V12" s="310"/>
    </row>
    <row r="13" spans="1:22" ht="44.25" customHeight="1">
      <c r="A13" s="326"/>
      <c r="B13" s="329"/>
      <c r="C13" s="329"/>
      <c r="D13" s="329"/>
      <c r="E13" s="332"/>
      <c r="F13" s="332"/>
      <c r="G13" s="342"/>
      <c r="H13" s="332"/>
      <c r="I13" s="313" t="s">
        <v>162</v>
      </c>
      <c r="J13" s="313" t="s">
        <v>163</v>
      </c>
      <c r="K13" s="313" t="s">
        <v>10</v>
      </c>
      <c r="L13" s="313" t="s">
        <v>164</v>
      </c>
      <c r="M13" s="319" t="s">
        <v>165</v>
      </c>
      <c r="N13" s="320"/>
      <c r="O13" s="313" t="s">
        <v>166</v>
      </c>
      <c r="P13" s="313" t="s">
        <v>167</v>
      </c>
      <c r="Q13" s="313" t="s">
        <v>168</v>
      </c>
      <c r="R13" s="314"/>
      <c r="S13" s="317"/>
      <c r="T13" s="317"/>
      <c r="U13" s="317"/>
      <c r="V13" s="310"/>
    </row>
    <row r="14" spans="1:22" ht="27.75" customHeight="1">
      <c r="A14" s="327"/>
      <c r="B14" s="330"/>
      <c r="C14" s="330"/>
      <c r="D14" s="330"/>
      <c r="E14" s="333"/>
      <c r="F14" s="333"/>
      <c r="G14" s="343"/>
      <c r="H14" s="333"/>
      <c r="I14" s="315"/>
      <c r="J14" s="315"/>
      <c r="K14" s="315"/>
      <c r="L14" s="315"/>
      <c r="M14" s="176" t="s">
        <v>169</v>
      </c>
      <c r="N14" s="176" t="s">
        <v>170</v>
      </c>
      <c r="O14" s="315"/>
      <c r="P14" s="315"/>
      <c r="Q14" s="315"/>
      <c r="R14" s="315"/>
      <c r="S14" s="318"/>
      <c r="T14" s="318"/>
      <c r="U14" s="318"/>
      <c r="V14" s="311"/>
    </row>
    <row r="15" spans="1:22" s="190" customFormat="1" ht="26.25" customHeight="1">
      <c r="A15" s="186" t="s">
        <v>171</v>
      </c>
      <c r="B15" s="186" t="s">
        <v>171</v>
      </c>
      <c r="C15" s="186" t="s">
        <v>171</v>
      </c>
      <c r="D15" s="186" t="s">
        <v>171</v>
      </c>
      <c r="E15" s="186" t="s">
        <v>171</v>
      </c>
      <c r="F15" s="186" t="s">
        <v>171</v>
      </c>
      <c r="G15" s="186" t="s">
        <v>171</v>
      </c>
      <c r="H15" s="186" t="s">
        <v>172</v>
      </c>
      <c r="I15" s="186" t="s">
        <v>173</v>
      </c>
      <c r="J15" s="186" t="s">
        <v>174</v>
      </c>
      <c r="K15" s="186" t="s">
        <v>174</v>
      </c>
      <c r="L15" s="186" t="s">
        <v>174</v>
      </c>
      <c r="M15" s="186" t="s">
        <v>174</v>
      </c>
      <c r="N15" s="186" t="s">
        <v>175</v>
      </c>
      <c r="O15" s="186" t="s">
        <v>174</v>
      </c>
      <c r="P15" s="187" t="s">
        <v>176</v>
      </c>
      <c r="Q15" s="187" t="s">
        <v>176</v>
      </c>
      <c r="R15" s="187" t="s">
        <v>176</v>
      </c>
      <c r="S15" s="188" t="s">
        <v>177</v>
      </c>
      <c r="T15" s="186" t="s">
        <v>178</v>
      </c>
      <c r="U15" s="188" t="s">
        <v>179</v>
      </c>
      <c r="V15" s="189" t="s">
        <v>171</v>
      </c>
    </row>
    <row r="16" spans="1:22" ht="13.5" thickBot="1">
      <c r="A16" s="177">
        <v>1</v>
      </c>
      <c r="B16" s="177">
        <v>2</v>
      </c>
      <c r="C16" s="177">
        <v>3</v>
      </c>
      <c r="D16" s="177">
        <v>4</v>
      </c>
      <c r="E16" s="177">
        <v>5</v>
      </c>
      <c r="F16" s="177">
        <v>6</v>
      </c>
      <c r="G16" s="177">
        <v>7</v>
      </c>
      <c r="H16" s="177">
        <v>8</v>
      </c>
      <c r="I16" s="177">
        <v>9</v>
      </c>
      <c r="J16" s="177">
        <v>10</v>
      </c>
      <c r="K16" s="177">
        <v>11</v>
      </c>
      <c r="L16" s="177">
        <v>12</v>
      </c>
      <c r="M16" s="177">
        <v>13</v>
      </c>
      <c r="N16" s="177">
        <v>14</v>
      </c>
      <c r="O16" s="177">
        <v>15</v>
      </c>
      <c r="P16" s="177">
        <v>16</v>
      </c>
      <c r="Q16" s="177">
        <v>17</v>
      </c>
      <c r="R16" s="177">
        <v>18</v>
      </c>
      <c r="S16" s="177">
        <v>19</v>
      </c>
      <c r="T16" s="177">
        <v>20</v>
      </c>
      <c r="U16" s="177">
        <v>21</v>
      </c>
      <c r="V16" s="177">
        <v>22</v>
      </c>
    </row>
    <row r="17" spans="1:22" ht="41.25" customHeight="1" thickTop="1">
      <c r="A17" s="191">
        <v>1</v>
      </c>
      <c r="B17" s="228"/>
      <c r="C17" s="228" t="s">
        <v>391</v>
      </c>
      <c r="D17" s="228" t="s">
        <v>393</v>
      </c>
      <c r="E17" s="230" t="s">
        <v>414</v>
      </c>
      <c r="F17" s="193" t="s">
        <v>224</v>
      </c>
      <c r="G17" s="193" t="s">
        <v>219</v>
      </c>
      <c r="H17" s="193">
        <v>143231.18</v>
      </c>
      <c r="I17" s="193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3">
        <v>3463.2</v>
      </c>
      <c r="Q17" s="193">
        <v>0</v>
      </c>
      <c r="R17" s="195">
        <f aca="true" t="shared" si="0" ref="R17:R76">IF(SUM(I17:O17)/1000&gt;0,(I17*9.31+J17*11628+K17*11070+L17*13898+M17*N17*1.163+O17*3293)/1000,SUM(P17:Q17))</f>
        <v>3463.2</v>
      </c>
      <c r="S17" s="193"/>
      <c r="T17" s="196">
        <f aca="true" t="shared" si="1" ref="T17:T76">IF(SUM(I17:O17)&gt;0,(I17*9.31*247+J17*11628*311+K17*11070*311+L17*11049*311+M17*N17*1.163*440+O17*3293*6),(P17*683+Q17*350)*1000)/1000000</f>
        <v>2365.3656</v>
      </c>
      <c r="U17" s="195" t="e">
        <f aca="true" t="shared" si="2" ref="U17:U77">H17/S17</f>
        <v>#DIV/0!</v>
      </c>
      <c r="V17" s="192"/>
    </row>
    <row r="18" spans="1:22" ht="40.5" customHeight="1">
      <c r="A18" s="191">
        <v>2</v>
      </c>
      <c r="B18" s="192"/>
      <c r="C18" s="228" t="s">
        <v>391</v>
      </c>
      <c r="D18" s="228" t="s">
        <v>392</v>
      </c>
      <c r="E18" s="197">
        <v>2012</v>
      </c>
      <c r="F18" s="193" t="s">
        <v>224</v>
      </c>
      <c r="G18" s="193" t="s">
        <v>219</v>
      </c>
      <c r="H18" s="193">
        <v>51195.28</v>
      </c>
      <c r="I18" s="193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3">
        <v>3463.2</v>
      </c>
      <c r="Q18" s="193">
        <v>0</v>
      </c>
      <c r="R18" s="195">
        <f t="shared" si="0"/>
        <v>3463.2</v>
      </c>
      <c r="S18" s="193"/>
      <c r="T18" s="196">
        <f t="shared" si="1"/>
        <v>2365.3656</v>
      </c>
      <c r="U18" s="198" t="e">
        <f t="shared" si="2"/>
        <v>#DIV/0!</v>
      </c>
      <c r="V18" s="192"/>
    </row>
    <row r="19" spans="1:22" ht="16.5" customHeight="1">
      <c r="A19" s="191">
        <v>3</v>
      </c>
      <c r="B19" s="192"/>
      <c r="C19" s="192"/>
      <c r="D19" s="192"/>
      <c r="E19" s="197"/>
      <c r="F19" s="193"/>
      <c r="G19" s="193"/>
      <c r="H19" s="193"/>
      <c r="I19" s="193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3">
        <v>0</v>
      </c>
      <c r="Q19" s="193">
        <v>0</v>
      </c>
      <c r="R19" s="195">
        <f t="shared" si="0"/>
        <v>0</v>
      </c>
      <c r="S19" s="193"/>
      <c r="T19" s="196">
        <f t="shared" si="1"/>
        <v>0</v>
      </c>
      <c r="U19" s="198" t="e">
        <f t="shared" si="2"/>
        <v>#DIV/0!</v>
      </c>
      <c r="V19" s="192"/>
    </row>
    <row r="20" spans="1:22" ht="15" customHeight="1">
      <c r="A20" s="191">
        <v>4</v>
      </c>
      <c r="B20" s="192"/>
      <c r="C20" s="192"/>
      <c r="D20" s="192"/>
      <c r="E20" s="197"/>
      <c r="F20" s="193"/>
      <c r="G20" s="193"/>
      <c r="H20" s="193"/>
      <c r="I20" s="193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3">
        <v>0</v>
      </c>
      <c r="Q20" s="193">
        <v>0</v>
      </c>
      <c r="R20" s="195">
        <f t="shared" si="0"/>
        <v>0</v>
      </c>
      <c r="S20" s="193"/>
      <c r="T20" s="196">
        <f t="shared" si="1"/>
        <v>0</v>
      </c>
      <c r="U20" s="198" t="e">
        <f t="shared" si="2"/>
        <v>#DIV/0!</v>
      </c>
      <c r="V20" s="192"/>
    </row>
    <row r="21" spans="1:22" ht="15" customHeight="1">
      <c r="A21" s="191">
        <v>5</v>
      </c>
      <c r="B21" s="199"/>
      <c r="C21" s="199"/>
      <c r="D21" s="199"/>
      <c r="E21" s="200"/>
      <c r="F21" s="193"/>
      <c r="G21" s="193"/>
      <c r="H21" s="201"/>
      <c r="I21" s="193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3">
        <v>0</v>
      </c>
      <c r="Q21" s="193">
        <v>0</v>
      </c>
      <c r="R21" s="195">
        <f t="shared" si="0"/>
        <v>0</v>
      </c>
      <c r="S21" s="201"/>
      <c r="T21" s="196">
        <f t="shared" si="1"/>
        <v>0</v>
      </c>
      <c r="U21" s="198" t="e">
        <f t="shared" si="2"/>
        <v>#DIV/0!</v>
      </c>
      <c r="V21" s="199"/>
    </row>
    <row r="22" spans="1:22" ht="15" customHeight="1">
      <c r="A22" s="191">
        <v>6</v>
      </c>
      <c r="B22" s="199"/>
      <c r="C22" s="199"/>
      <c r="D22" s="199"/>
      <c r="E22" s="200"/>
      <c r="F22" s="193"/>
      <c r="G22" s="193"/>
      <c r="H22" s="201"/>
      <c r="I22" s="193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3">
        <v>0</v>
      </c>
      <c r="Q22" s="193">
        <v>0</v>
      </c>
      <c r="R22" s="195">
        <f t="shared" si="0"/>
        <v>0</v>
      </c>
      <c r="S22" s="201"/>
      <c r="T22" s="196">
        <f t="shared" si="1"/>
        <v>0</v>
      </c>
      <c r="U22" s="198" t="e">
        <f t="shared" si="2"/>
        <v>#DIV/0!</v>
      </c>
      <c r="V22" s="199"/>
    </row>
    <row r="23" spans="1:22" ht="15" customHeight="1">
      <c r="A23" s="191">
        <v>7</v>
      </c>
      <c r="B23" s="199"/>
      <c r="C23" s="199"/>
      <c r="D23" s="199"/>
      <c r="E23" s="200"/>
      <c r="F23" s="193"/>
      <c r="G23" s="193"/>
      <c r="H23" s="201"/>
      <c r="I23" s="193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3">
        <v>0</v>
      </c>
      <c r="Q23" s="193">
        <v>0</v>
      </c>
      <c r="R23" s="195">
        <f t="shared" si="0"/>
        <v>0</v>
      </c>
      <c r="S23" s="201"/>
      <c r="T23" s="196">
        <f t="shared" si="1"/>
        <v>0</v>
      </c>
      <c r="U23" s="198" t="e">
        <f t="shared" si="2"/>
        <v>#DIV/0!</v>
      </c>
      <c r="V23" s="199"/>
    </row>
    <row r="24" spans="1:22" ht="15" customHeight="1">
      <c r="A24" s="191">
        <v>8</v>
      </c>
      <c r="B24" s="199"/>
      <c r="C24" s="199"/>
      <c r="D24" s="199"/>
      <c r="E24" s="200"/>
      <c r="F24" s="193"/>
      <c r="G24" s="193"/>
      <c r="H24" s="201"/>
      <c r="I24" s="193">
        <v>0</v>
      </c>
      <c r="J24" s="194">
        <v>0</v>
      </c>
      <c r="K24" s="194">
        <v>0</v>
      </c>
      <c r="L24" s="194">
        <v>0</v>
      </c>
      <c r="M24" s="194">
        <v>0</v>
      </c>
      <c r="N24" s="194">
        <v>0</v>
      </c>
      <c r="O24" s="194">
        <v>0</v>
      </c>
      <c r="P24" s="193">
        <v>0</v>
      </c>
      <c r="Q24" s="193">
        <v>0</v>
      </c>
      <c r="R24" s="195">
        <f t="shared" si="0"/>
        <v>0</v>
      </c>
      <c r="S24" s="201"/>
      <c r="T24" s="196">
        <f t="shared" si="1"/>
        <v>0</v>
      </c>
      <c r="U24" s="198" t="e">
        <f t="shared" si="2"/>
        <v>#DIV/0!</v>
      </c>
      <c r="V24" s="199"/>
    </row>
    <row r="25" spans="1:22" ht="15" customHeight="1">
      <c r="A25" s="191">
        <v>9</v>
      </c>
      <c r="B25" s="199"/>
      <c r="C25" s="199"/>
      <c r="D25" s="199"/>
      <c r="E25" s="200"/>
      <c r="F25" s="193"/>
      <c r="G25" s="193"/>
      <c r="H25" s="201"/>
      <c r="I25" s="193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3">
        <v>0</v>
      </c>
      <c r="Q25" s="193">
        <v>0</v>
      </c>
      <c r="R25" s="195">
        <f t="shared" si="0"/>
        <v>0</v>
      </c>
      <c r="S25" s="201"/>
      <c r="T25" s="196">
        <f t="shared" si="1"/>
        <v>0</v>
      </c>
      <c r="U25" s="198" t="e">
        <f t="shared" si="2"/>
        <v>#DIV/0!</v>
      </c>
      <c r="V25" s="199"/>
    </row>
    <row r="26" spans="1:22" ht="15" customHeight="1">
      <c r="A26" s="191">
        <v>10</v>
      </c>
      <c r="B26" s="199"/>
      <c r="C26" s="199"/>
      <c r="D26" s="199"/>
      <c r="E26" s="200"/>
      <c r="F26" s="193"/>
      <c r="G26" s="193"/>
      <c r="H26" s="201"/>
      <c r="I26" s="193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3">
        <v>0</v>
      </c>
      <c r="Q26" s="193">
        <v>0</v>
      </c>
      <c r="R26" s="195">
        <f t="shared" si="0"/>
        <v>0</v>
      </c>
      <c r="S26" s="201"/>
      <c r="T26" s="196">
        <f t="shared" si="1"/>
        <v>0</v>
      </c>
      <c r="U26" s="198" t="e">
        <f t="shared" si="2"/>
        <v>#DIV/0!</v>
      </c>
      <c r="V26" s="199"/>
    </row>
    <row r="27" spans="1:22" ht="15" customHeight="1">
      <c r="A27" s="191">
        <v>11</v>
      </c>
      <c r="B27" s="199"/>
      <c r="C27" s="199"/>
      <c r="D27" s="199"/>
      <c r="E27" s="200"/>
      <c r="F27" s="193"/>
      <c r="G27" s="193"/>
      <c r="H27" s="201"/>
      <c r="I27" s="193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3">
        <v>0</v>
      </c>
      <c r="Q27" s="193">
        <v>0</v>
      </c>
      <c r="R27" s="195">
        <f t="shared" si="0"/>
        <v>0</v>
      </c>
      <c r="S27" s="201"/>
      <c r="T27" s="196">
        <f t="shared" si="1"/>
        <v>0</v>
      </c>
      <c r="U27" s="198" t="e">
        <f t="shared" si="2"/>
        <v>#DIV/0!</v>
      </c>
      <c r="V27" s="199"/>
    </row>
    <row r="28" spans="1:22" ht="15" customHeight="1">
      <c r="A28" s="191">
        <v>12</v>
      </c>
      <c r="B28" s="199"/>
      <c r="C28" s="199"/>
      <c r="D28" s="199"/>
      <c r="E28" s="200"/>
      <c r="F28" s="193"/>
      <c r="G28" s="193"/>
      <c r="H28" s="201"/>
      <c r="I28" s="193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3">
        <v>0</v>
      </c>
      <c r="Q28" s="193">
        <v>0</v>
      </c>
      <c r="R28" s="195">
        <f t="shared" si="0"/>
        <v>0</v>
      </c>
      <c r="S28" s="201"/>
      <c r="T28" s="196">
        <f t="shared" si="1"/>
        <v>0</v>
      </c>
      <c r="U28" s="198" t="e">
        <f t="shared" si="2"/>
        <v>#DIV/0!</v>
      </c>
      <c r="V28" s="199"/>
    </row>
    <row r="29" spans="1:22" ht="15" customHeight="1">
      <c r="A29" s="191">
        <v>13</v>
      </c>
      <c r="B29" s="199"/>
      <c r="C29" s="199"/>
      <c r="D29" s="199"/>
      <c r="E29" s="200"/>
      <c r="F29" s="193"/>
      <c r="G29" s="193"/>
      <c r="H29" s="201"/>
      <c r="I29" s="193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3">
        <v>0</v>
      </c>
      <c r="Q29" s="193">
        <v>0</v>
      </c>
      <c r="R29" s="195">
        <f t="shared" si="0"/>
        <v>0</v>
      </c>
      <c r="S29" s="201"/>
      <c r="T29" s="196">
        <f t="shared" si="1"/>
        <v>0</v>
      </c>
      <c r="U29" s="198" t="e">
        <f t="shared" si="2"/>
        <v>#DIV/0!</v>
      </c>
      <c r="V29" s="199"/>
    </row>
    <row r="30" spans="1:22" ht="15" customHeight="1">
      <c r="A30" s="191">
        <v>14</v>
      </c>
      <c r="B30" s="199"/>
      <c r="C30" s="199"/>
      <c r="D30" s="199"/>
      <c r="E30" s="200"/>
      <c r="F30" s="193"/>
      <c r="G30" s="193"/>
      <c r="H30" s="201"/>
      <c r="I30" s="193">
        <v>0</v>
      </c>
      <c r="J30" s="194">
        <v>0</v>
      </c>
      <c r="K30" s="194">
        <v>0</v>
      </c>
      <c r="L30" s="194">
        <v>0</v>
      </c>
      <c r="M30" s="194">
        <v>0</v>
      </c>
      <c r="N30" s="194">
        <v>0</v>
      </c>
      <c r="O30" s="194">
        <v>0</v>
      </c>
      <c r="P30" s="193">
        <v>0</v>
      </c>
      <c r="Q30" s="193">
        <v>0</v>
      </c>
      <c r="R30" s="195">
        <f t="shared" si="0"/>
        <v>0</v>
      </c>
      <c r="S30" s="201"/>
      <c r="T30" s="196">
        <f t="shared" si="1"/>
        <v>0</v>
      </c>
      <c r="U30" s="198" t="e">
        <f t="shared" si="2"/>
        <v>#DIV/0!</v>
      </c>
      <c r="V30" s="199"/>
    </row>
    <row r="31" spans="1:22" ht="15" customHeight="1">
      <c r="A31" s="191">
        <v>15</v>
      </c>
      <c r="B31" s="192"/>
      <c r="C31" s="192"/>
      <c r="D31" s="192"/>
      <c r="E31" s="197"/>
      <c r="F31" s="193"/>
      <c r="G31" s="193"/>
      <c r="H31" s="193"/>
      <c r="I31" s="193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3">
        <v>0</v>
      </c>
      <c r="Q31" s="193">
        <v>0</v>
      </c>
      <c r="R31" s="195">
        <f t="shared" si="0"/>
        <v>0</v>
      </c>
      <c r="S31" s="193"/>
      <c r="T31" s="196">
        <f t="shared" si="1"/>
        <v>0</v>
      </c>
      <c r="U31" s="198" t="e">
        <f t="shared" si="2"/>
        <v>#DIV/0!</v>
      </c>
      <c r="V31" s="192"/>
    </row>
    <row r="32" spans="1:22" ht="16.5" customHeight="1">
      <c r="A32" s="191">
        <v>16</v>
      </c>
      <c r="B32" s="192"/>
      <c r="C32" s="192"/>
      <c r="D32" s="192"/>
      <c r="E32" s="197"/>
      <c r="F32" s="193"/>
      <c r="G32" s="193"/>
      <c r="H32" s="193"/>
      <c r="I32" s="193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3">
        <v>0</v>
      </c>
      <c r="Q32" s="193">
        <v>0</v>
      </c>
      <c r="R32" s="195">
        <f t="shared" si="0"/>
        <v>0</v>
      </c>
      <c r="S32" s="193"/>
      <c r="T32" s="196">
        <f t="shared" si="1"/>
        <v>0</v>
      </c>
      <c r="U32" s="198" t="e">
        <f t="shared" si="2"/>
        <v>#DIV/0!</v>
      </c>
      <c r="V32" s="192"/>
    </row>
    <row r="33" spans="1:22" ht="15" customHeight="1">
      <c r="A33" s="191">
        <v>17</v>
      </c>
      <c r="B33" s="192"/>
      <c r="C33" s="192"/>
      <c r="D33" s="192"/>
      <c r="E33" s="197"/>
      <c r="F33" s="193"/>
      <c r="G33" s="193"/>
      <c r="H33" s="193"/>
      <c r="I33" s="193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3">
        <v>0</v>
      </c>
      <c r="Q33" s="193">
        <v>0</v>
      </c>
      <c r="R33" s="195">
        <f t="shared" si="0"/>
        <v>0</v>
      </c>
      <c r="S33" s="193"/>
      <c r="T33" s="196">
        <f t="shared" si="1"/>
        <v>0</v>
      </c>
      <c r="U33" s="198" t="e">
        <f t="shared" si="2"/>
        <v>#DIV/0!</v>
      </c>
      <c r="V33" s="192"/>
    </row>
    <row r="34" spans="1:22" ht="15" customHeight="1">
      <c r="A34" s="191">
        <v>18</v>
      </c>
      <c r="B34" s="199"/>
      <c r="C34" s="199"/>
      <c r="D34" s="199"/>
      <c r="E34" s="200"/>
      <c r="F34" s="193"/>
      <c r="G34" s="193"/>
      <c r="H34" s="201"/>
      <c r="I34" s="193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3">
        <v>0</v>
      </c>
      <c r="Q34" s="193">
        <v>0</v>
      </c>
      <c r="R34" s="195">
        <f t="shared" si="0"/>
        <v>0</v>
      </c>
      <c r="S34" s="201"/>
      <c r="T34" s="196">
        <f t="shared" si="1"/>
        <v>0</v>
      </c>
      <c r="U34" s="198" t="e">
        <f t="shared" si="2"/>
        <v>#DIV/0!</v>
      </c>
      <c r="V34" s="199"/>
    </row>
    <row r="35" spans="1:22" ht="15" customHeight="1">
      <c r="A35" s="191">
        <v>19</v>
      </c>
      <c r="B35" s="199"/>
      <c r="C35" s="199"/>
      <c r="D35" s="199"/>
      <c r="E35" s="200"/>
      <c r="F35" s="193"/>
      <c r="G35" s="193"/>
      <c r="H35" s="201"/>
      <c r="I35" s="193">
        <v>0</v>
      </c>
      <c r="J35" s="194">
        <v>0</v>
      </c>
      <c r="K35" s="194">
        <v>0</v>
      </c>
      <c r="L35" s="194">
        <v>0</v>
      </c>
      <c r="M35" s="194">
        <v>0</v>
      </c>
      <c r="N35" s="194">
        <v>0</v>
      </c>
      <c r="O35" s="194">
        <v>0</v>
      </c>
      <c r="P35" s="193">
        <v>0</v>
      </c>
      <c r="Q35" s="193">
        <v>0</v>
      </c>
      <c r="R35" s="195">
        <f t="shared" si="0"/>
        <v>0</v>
      </c>
      <c r="S35" s="201"/>
      <c r="T35" s="196">
        <f t="shared" si="1"/>
        <v>0</v>
      </c>
      <c r="U35" s="198" t="e">
        <f t="shared" si="2"/>
        <v>#DIV/0!</v>
      </c>
      <c r="V35" s="199"/>
    </row>
    <row r="36" spans="1:22" ht="15" customHeight="1">
      <c r="A36" s="191">
        <v>20</v>
      </c>
      <c r="B36" s="199"/>
      <c r="C36" s="199"/>
      <c r="D36" s="199"/>
      <c r="E36" s="200"/>
      <c r="F36" s="193"/>
      <c r="G36" s="193"/>
      <c r="H36" s="201"/>
      <c r="I36" s="193">
        <v>0</v>
      </c>
      <c r="J36" s="194">
        <v>0</v>
      </c>
      <c r="K36" s="194">
        <v>0</v>
      </c>
      <c r="L36" s="194">
        <v>0</v>
      </c>
      <c r="M36" s="194">
        <v>0</v>
      </c>
      <c r="N36" s="194">
        <v>0</v>
      </c>
      <c r="O36" s="194">
        <v>0</v>
      </c>
      <c r="P36" s="193">
        <v>0</v>
      </c>
      <c r="Q36" s="193">
        <v>0</v>
      </c>
      <c r="R36" s="195">
        <f t="shared" si="0"/>
        <v>0</v>
      </c>
      <c r="S36" s="201"/>
      <c r="T36" s="196">
        <f t="shared" si="1"/>
        <v>0</v>
      </c>
      <c r="U36" s="198" t="e">
        <f t="shared" si="2"/>
        <v>#DIV/0!</v>
      </c>
      <c r="V36" s="199"/>
    </row>
    <row r="37" spans="1:22" ht="15" customHeight="1">
      <c r="A37" s="191">
        <v>21</v>
      </c>
      <c r="B37" s="199"/>
      <c r="C37" s="199"/>
      <c r="D37" s="199"/>
      <c r="E37" s="200"/>
      <c r="F37" s="193"/>
      <c r="G37" s="193"/>
      <c r="H37" s="201"/>
      <c r="I37" s="193">
        <v>0</v>
      </c>
      <c r="J37" s="194">
        <v>0</v>
      </c>
      <c r="K37" s="194">
        <v>0</v>
      </c>
      <c r="L37" s="194">
        <v>0</v>
      </c>
      <c r="M37" s="194">
        <v>0</v>
      </c>
      <c r="N37" s="194">
        <v>0</v>
      </c>
      <c r="O37" s="194">
        <v>0</v>
      </c>
      <c r="P37" s="193">
        <v>0</v>
      </c>
      <c r="Q37" s="193">
        <v>0</v>
      </c>
      <c r="R37" s="195">
        <f t="shared" si="0"/>
        <v>0</v>
      </c>
      <c r="S37" s="201"/>
      <c r="T37" s="196">
        <f t="shared" si="1"/>
        <v>0</v>
      </c>
      <c r="U37" s="198" t="e">
        <f t="shared" si="2"/>
        <v>#DIV/0!</v>
      </c>
      <c r="V37" s="199"/>
    </row>
    <row r="38" spans="1:22" ht="15" customHeight="1">
      <c r="A38" s="191">
        <v>22</v>
      </c>
      <c r="B38" s="199"/>
      <c r="C38" s="199"/>
      <c r="D38" s="199"/>
      <c r="E38" s="200"/>
      <c r="F38" s="193"/>
      <c r="G38" s="193"/>
      <c r="H38" s="201"/>
      <c r="I38" s="193">
        <v>0</v>
      </c>
      <c r="J38" s="194">
        <v>0</v>
      </c>
      <c r="K38" s="194">
        <v>0</v>
      </c>
      <c r="L38" s="194">
        <v>0</v>
      </c>
      <c r="M38" s="194">
        <v>0</v>
      </c>
      <c r="N38" s="194">
        <v>0</v>
      </c>
      <c r="O38" s="194">
        <v>0</v>
      </c>
      <c r="P38" s="193">
        <v>0</v>
      </c>
      <c r="Q38" s="193">
        <v>0</v>
      </c>
      <c r="R38" s="195">
        <f t="shared" si="0"/>
        <v>0</v>
      </c>
      <c r="S38" s="201"/>
      <c r="T38" s="196">
        <f t="shared" si="1"/>
        <v>0</v>
      </c>
      <c r="U38" s="198" t="e">
        <f t="shared" si="2"/>
        <v>#DIV/0!</v>
      </c>
      <c r="V38" s="199"/>
    </row>
    <row r="39" spans="1:22" ht="15" customHeight="1">
      <c r="A39" s="191">
        <v>23</v>
      </c>
      <c r="B39" s="199"/>
      <c r="C39" s="199"/>
      <c r="D39" s="199"/>
      <c r="E39" s="200"/>
      <c r="F39" s="193"/>
      <c r="G39" s="193"/>
      <c r="H39" s="201"/>
      <c r="I39" s="193">
        <v>0</v>
      </c>
      <c r="J39" s="194">
        <v>0</v>
      </c>
      <c r="K39" s="194">
        <v>0</v>
      </c>
      <c r="L39" s="194">
        <v>0</v>
      </c>
      <c r="M39" s="194">
        <v>0</v>
      </c>
      <c r="N39" s="194">
        <v>0</v>
      </c>
      <c r="O39" s="194">
        <v>0</v>
      </c>
      <c r="P39" s="193">
        <v>0</v>
      </c>
      <c r="Q39" s="193">
        <v>0</v>
      </c>
      <c r="R39" s="195">
        <f t="shared" si="0"/>
        <v>0</v>
      </c>
      <c r="S39" s="201"/>
      <c r="T39" s="196">
        <f t="shared" si="1"/>
        <v>0</v>
      </c>
      <c r="U39" s="198" t="e">
        <f t="shared" si="2"/>
        <v>#DIV/0!</v>
      </c>
      <c r="V39" s="199"/>
    </row>
    <row r="40" spans="1:22" ht="15" customHeight="1">
      <c r="A40" s="191">
        <v>24</v>
      </c>
      <c r="B40" s="199"/>
      <c r="C40" s="199"/>
      <c r="D40" s="199"/>
      <c r="E40" s="200"/>
      <c r="F40" s="193"/>
      <c r="G40" s="193"/>
      <c r="H40" s="201"/>
      <c r="I40" s="193">
        <v>0</v>
      </c>
      <c r="J40" s="194">
        <v>0</v>
      </c>
      <c r="K40" s="194">
        <v>0</v>
      </c>
      <c r="L40" s="194">
        <v>0</v>
      </c>
      <c r="M40" s="194">
        <v>0</v>
      </c>
      <c r="N40" s="194">
        <v>0</v>
      </c>
      <c r="O40" s="194">
        <v>0</v>
      </c>
      <c r="P40" s="193">
        <v>0</v>
      </c>
      <c r="Q40" s="193">
        <v>0</v>
      </c>
      <c r="R40" s="195">
        <f t="shared" si="0"/>
        <v>0</v>
      </c>
      <c r="S40" s="201"/>
      <c r="T40" s="196">
        <f t="shared" si="1"/>
        <v>0</v>
      </c>
      <c r="U40" s="198" t="e">
        <f t="shared" si="2"/>
        <v>#DIV/0!</v>
      </c>
      <c r="V40" s="199"/>
    </row>
    <row r="41" spans="1:22" ht="15" customHeight="1">
      <c r="A41" s="191">
        <v>25</v>
      </c>
      <c r="B41" s="199"/>
      <c r="C41" s="199"/>
      <c r="D41" s="199"/>
      <c r="E41" s="200"/>
      <c r="F41" s="193"/>
      <c r="G41" s="193"/>
      <c r="H41" s="201"/>
      <c r="I41" s="193">
        <v>0</v>
      </c>
      <c r="J41" s="194">
        <v>0</v>
      </c>
      <c r="K41" s="194">
        <v>0</v>
      </c>
      <c r="L41" s="194">
        <v>0</v>
      </c>
      <c r="M41" s="194">
        <v>0</v>
      </c>
      <c r="N41" s="194">
        <v>0</v>
      </c>
      <c r="O41" s="194">
        <v>0</v>
      </c>
      <c r="P41" s="193">
        <v>0</v>
      </c>
      <c r="Q41" s="193">
        <v>0</v>
      </c>
      <c r="R41" s="195">
        <f t="shared" si="0"/>
        <v>0</v>
      </c>
      <c r="S41" s="201"/>
      <c r="T41" s="196">
        <f t="shared" si="1"/>
        <v>0</v>
      </c>
      <c r="U41" s="198" t="e">
        <f t="shared" si="2"/>
        <v>#DIV/0!</v>
      </c>
      <c r="V41" s="199"/>
    </row>
    <row r="42" spans="1:22" ht="15" customHeight="1">
      <c r="A42" s="191">
        <v>26</v>
      </c>
      <c r="B42" s="199"/>
      <c r="C42" s="199"/>
      <c r="D42" s="199"/>
      <c r="E42" s="200"/>
      <c r="F42" s="193"/>
      <c r="G42" s="193"/>
      <c r="H42" s="201"/>
      <c r="I42" s="193">
        <v>0</v>
      </c>
      <c r="J42" s="194">
        <v>0</v>
      </c>
      <c r="K42" s="194">
        <v>0</v>
      </c>
      <c r="L42" s="194">
        <v>0</v>
      </c>
      <c r="M42" s="194">
        <v>0</v>
      </c>
      <c r="N42" s="194">
        <v>0</v>
      </c>
      <c r="O42" s="194">
        <v>0</v>
      </c>
      <c r="P42" s="193">
        <v>0</v>
      </c>
      <c r="Q42" s="193">
        <v>0</v>
      </c>
      <c r="R42" s="195">
        <f t="shared" si="0"/>
        <v>0</v>
      </c>
      <c r="S42" s="201"/>
      <c r="T42" s="196">
        <f t="shared" si="1"/>
        <v>0</v>
      </c>
      <c r="U42" s="198" t="e">
        <f t="shared" si="2"/>
        <v>#DIV/0!</v>
      </c>
      <c r="V42" s="199"/>
    </row>
    <row r="43" spans="1:22" ht="15" customHeight="1">
      <c r="A43" s="191">
        <v>27</v>
      </c>
      <c r="B43" s="199"/>
      <c r="C43" s="199"/>
      <c r="D43" s="199"/>
      <c r="E43" s="200"/>
      <c r="F43" s="193"/>
      <c r="G43" s="193"/>
      <c r="H43" s="201"/>
      <c r="I43" s="193">
        <v>0</v>
      </c>
      <c r="J43" s="194">
        <v>0</v>
      </c>
      <c r="K43" s="194">
        <v>0</v>
      </c>
      <c r="L43" s="194">
        <v>0</v>
      </c>
      <c r="M43" s="194">
        <v>0</v>
      </c>
      <c r="N43" s="194">
        <v>0</v>
      </c>
      <c r="O43" s="194">
        <v>0</v>
      </c>
      <c r="P43" s="193">
        <v>0</v>
      </c>
      <c r="Q43" s="193">
        <v>0</v>
      </c>
      <c r="R43" s="195">
        <f t="shared" si="0"/>
        <v>0</v>
      </c>
      <c r="S43" s="201"/>
      <c r="T43" s="196">
        <f t="shared" si="1"/>
        <v>0</v>
      </c>
      <c r="U43" s="198" t="e">
        <f t="shared" si="2"/>
        <v>#DIV/0!</v>
      </c>
      <c r="V43" s="199"/>
    </row>
    <row r="44" spans="1:22" ht="15" customHeight="1">
      <c r="A44" s="191">
        <v>28</v>
      </c>
      <c r="B44" s="199"/>
      <c r="C44" s="199"/>
      <c r="D44" s="199"/>
      <c r="E44" s="200"/>
      <c r="F44" s="193"/>
      <c r="G44" s="193"/>
      <c r="H44" s="201"/>
      <c r="I44" s="193">
        <v>0</v>
      </c>
      <c r="J44" s="194">
        <v>0</v>
      </c>
      <c r="K44" s="194">
        <v>0</v>
      </c>
      <c r="L44" s="194">
        <v>0</v>
      </c>
      <c r="M44" s="194">
        <v>0</v>
      </c>
      <c r="N44" s="194">
        <v>0</v>
      </c>
      <c r="O44" s="194">
        <v>0</v>
      </c>
      <c r="P44" s="193">
        <v>0</v>
      </c>
      <c r="Q44" s="193">
        <v>0</v>
      </c>
      <c r="R44" s="195">
        <f t="shared" si="0"/>
        <v>0</v>
      </c>
      <c r="S44" s="201"/>
      <c r="T44" s="196">
        <f t="shared" si="1"/>
        <v>0</v>
      </c>
      <c r="U44" s="198" t="e">
        <f t="shared" si="2"/>
        <v>#DIV/0!</v>
      </c>
      <c r="V44" s="199"/>
    </row>
    <row r="45" spans="1:22" ht="15" customHeight="1">
      <c r="A45" s="191">
        <v>29</v>
      </c>
      <c r="B45" s="192"/>
      <c r="C45" s="192"/>
      <c r="D45" s="192"/>
      <c r="E45" s="197"/>
      <c r="F45" s="193"/>
      <c r="G45" s="193"/>
      <c r="H45" s="193"/>
      <c r="I45" s="193">
        <v>0</v>
      </c>
      <c r="J45" s="194">
        <v>0</v>
      </c>
      <c r="K45" s="194">
        <v>0</v>
      </c>
      <c r="L45" s="194">
        <v>0</v>
      </c>
      <c r="M45" s="194">
        <v>0</v>
      </c>
      <c r="N45" s="194">
        <v>0</v>
      </c>
      <c r="O45" s="194">
        <v>0</v>
      </c>
      <c r="P45" s="193">
        <v>0</v>
      </c>
      <c r="Q45" s="193">
        <v>0</v>
      </c>
      <c r="R45" s="195">
        <f t="shared" si="0"/>
        <v>0</v>
      </c>
      <c r="S45" s="193"/>
      <c r="T45" s="196">
        <f t="shared" si="1"/>
        <v>0</v>
      </c>
      <c r="U45" s="198" t="e">
        <f t="shared" si="2"/>
        <v>#DIV/0!</v>
      </c>
      <c r="V45" s="192"/>
    </row>
    <row r="46" spans="1:22" ht="16.5" customHeight="1">
      <c r="A46" s="191">
        <v>30</v>
      </c>
      <c r="B46" s="192"/>
      <c r="C46" s="192"/>
      <c r="D46" s="192"/>
      <c r="E46" s="197"/>
      <c r="F46" s="193"/>
      <c r="G46" s="193"/>
      <c r="H46" s="193"/>
      <c r="I46" s="193">
        <v>0</v>
      </c>
      <c r="J46" s="194">
        <v>0</v>
      </c>
      <c r="K46" s="194">
        <v>0</v>
      </c>
      <c r="L46" s="194">
        <v>0</v>
      </c>
      <c r="M46" s="194">
        <v>0</v>
      </c>
      <c r="N46" s="194">
        <v>0</v>
      </c>
      <c r="O46" s="194">
        <v>0</v>
      </c>
      <c r="P46" s="193">
        <v>0</v>
      </c>
      <c r="Q46" s="193">
        <v>0</v>
      </c>
      <c r="R46" s="195">
        <f t="shared" si="0"/>
        <v>0</v>
      </c>
      <c r="S46" s="193"/>
      <c r="T46" s="196">
        <f t="shared" si="1"/>
        <v>0</v>
      </c>
      <c r="U46" s="198" t="e">
        <f t="shared" si="2"/>
        <v>#DIV/0!</v>
      </c>
      <c r="V46" s="192"/>
    </row>
    <row r="47" spans="1:22" ht="15" customHeight="1">
      <c r="A47" s="191">
        <v>31</v>
      </c>
      <c r="B47" s="192"/>
      <c r="C47" s="192"/>
      <c r="D47" s="192"/>
      <c r="E47" s="197"/>
      <c r="F47" s="193"/>
      <c r="G47" s="193"/>
      <c r="H47" s="193"/>
      <c r="I47" s="193">
        <v>0</v>
      </c>
      <c r="J47" s="194">
        <v>0</v>
      </c>
      <c r="K47" s="194">
        <v>0</v>
      </c>
      <c r="L47" s="194">
        <v>0</v>
      </c>
      <c r="M47" s="194">
        <v>0</v>
      </c>
      <c r="N47" s="194">
        <v>0</v>
      </c>
      <c r="O47" s="194">
        <v>0</v>
      </c>
      <c r="P47" s="193">
        <v>0</v>
      </c>
      <c r="Q47" s="193">
        <v>0</v>
      </c>
      <c r="R47" s="195">
        <f t="shared" si="0"/>
        <v>0</v>
      </c>
      <c r="S47" s="193"/>
      <c r="T47" s="196">
        <f t="shared" si="1"/>
        <v>0</v>
      </c>
      <c r="U47" s="198" t="e">
        <f t="shared" si="2"/>
        <v>#DIV/0!</v>
      </c>
      <c r="V47" s="192"/>
    </row>
    <row r="48" spans="1:22" ht="15" customHeight="1">
      <c r="A48" s="191">
        <v>32</v>
      </c>
      <c r="B48" s="199"/>
      <c r="C48" s="199"/>
      <c r="D48" s="199"/>
      <c r="E48" s="200"/>
      <c r="F48" s="193"/>
      <c r="G48" s="193"/>
      <c r="H48" s="201"/>
      <c r="I48" s="193">
        <v>0</v>
      </c>
      <c r="J48" s="194">
        <v>0</v>
      </c>
      <c r="K48" s="194">
        <v>0</v>
      </c>
      <c r="L48" s="194">
        <v>0</v>
      </c>
      <c r="M48" s="194">
        <v>0</v>
      </c>
      <c r="N48" s="194">
        <v>0</v>
      </c>
      <c r="O48" s="194">
        <v>0</v>
      </c>
      <c r="P48" s="193">
        <v>0</v>
      </c>
      <c r="Q48" s="193">
        <v>0</v>
      </c>
      <c r="R48" s="195">
        <f t="shared" si="0"/>
        <v>0</v>
      </c>
      <c r="S48" s="201"/>
      <c r="T48" s="196">
        <f t="shared" si="1"/>
        <v>0</v>
      </c>
      <c r="U48" s="198" t="e">
        <f t="shared" si="2"/>
        <v>#DIV/0!</v>
      </c>
      <c r="V48" s="199"/>
    </row>
    <row r="49" spans="1:22" ht="15" customHeight="1">
      <c r="A49" s="191">
        <v>33</v>
      </c>
      <c r="B49" s="199"/>
      <c r="C49" s="199"/>
      <c r="D49" s="199"/>
      <c r="E49" s="200"/>
      <c r="F49" s="193"/>
      <c r="G49" s="193"/>
      <c r="H49" s="201"/>
      <c r="I49" s="193">
        <v>0</v>
      </c>
      <c r="J49" s="194">
        <v>0</v>
      </c>
      <c r="K49" s="194">
        <v>0</v>
      </c>
      <c r="L49" s="194">
        <v>0</v>
      </c>
      <c r="M49" s="194">
        <v>0</v>
      </c>
      <c r="N49" s="194">
        <v>0</v>
      </c>
      <c r="O49" s="194">
        <v>0</v>
      </c>
      <c r="P49" s="193">
        <v>0</v>
      </c>
      <c r="Q49" s="193">
        <v>0</v>
      </c>
      <c r="R49" s="195">
        <f t="shared" si="0"/>
        <v>0</v>
      </c>
      <c r="S49" s="201"/>
      <c r="T49" s="196">
        <f t="shared" si="1"/>
        <v>0</v>
      </c>
      <c r="U49" s="198" t="e">
        <f t="shared" si="2"/>
        <v>#DIV/0!</v>
      </c>
      <c r="V49" s="199"/>
    </row>
    <row r="50" spans="1:22" ht="15" customHeight="1">
      <c r="A50" s="191">
        <v>34</v>
      </c>
      <c r="B50" s="199"/>
      <c r="C50" s="199"/>
      <c r="D50" s="199"/>
      <c r="E50" s="200"/>
      <c r="F50" s="193"/>
      <c r="G50" s="193"/>
      <c r="H50" s="201"/>
      <c r="I50" s="193">
        <v>0</v>
      </c>
      <c r="J50" s="194">
        <v>0</v>
      </c>
      <c r="K50" s="194">
        <v>0</v>
      </c>
      <c r="L50" s="194">
        <v>0</v>
      </c>
      <c r="M50" s="194">
        <v>0</v>
      </c>
      <c r="N50" s="194">
        <v>0</v>
      </c>
      <c r="O50" s="194">
        <v>0</v>
      </c>
      <c r="P50" s="193">
        <v>0</v>
      </c>
      <c r="Q50" s="193">
        <v>0</v>
      </c>
      <c r="R50" s="195">
        <f t="shared" si="0"/>
        <v>0</v>
      </c>
      <c r="S50" s="201"/>
      <c r="T50" s="196">
        <f t="shared" si="1"/>
        <v>0</v>
      </c>
      <c r="U50" s="198" t="e">
        <f t="shared" si="2"/>
        <v>#DIV/0!</v>
      </c>
      <c r="V50" s="199"/>
    </row>
    <row r="51" spans="1:22" ht="15" customHeight="1">
      <c r="A51" s="191">
        <v>35</v>
      </c>
      <c r="B51" s="199"/>
      <c r="C51" s="199"/>
      <c r="D51" s="199"/>
      <c r="E51" s="200"/>
      <c r="F51" s="193"/>
      <c r="G51" s="193"/>
      <c r="H51" s="201"/>
      <c r="I51" s="193">
        <v>0</v>
      </c>
      <c r="J51" s="194">
        <v>0</v>
      </c>
      <c r="K51" s="194">
        <v>0</v>
      </c>
      <c r="L51" s="194">
        <v>0</v>
      </c>
      <c r="M51" s="194">
        <v>0</v>
      </c>
      <c r="N51" s="194">
        <v>0</v>
      </c>
      <c r="O51" s="194">
        <v>0</v>
      </c>
      <c r="P51" s="193">
        <v>0</v>
      </c>
      <c r="Q51" s="193">
        <v>0</v>
      </c>
      <c r="R51" s="195">
        <f t="shared" si="0"/>
        <v>0</v>
      </c>
      <c r="S51" s="201"/>
      <c r="T51" s="196">
        <f t="shared" si="1"/>
        <v>0</v>
      </c>
      <c r="U51" s="198" t="e">
        <f t="shared" si="2"/>
        <v>#DIV/0!</v>
      </c>
      <c r="V51" s="199"/>
    </row>
    <row r="52" spans="1:22" ht="15" customHeight="1">
      <c r="A52" s="191">
        <v>36</v>
      </c>
      <c r="B52" s="199"/>
      <c r="C52" s="199"/>
      <c r="D52" s="199"/>
      <c r="E52" s="200"/>
      <c r="F52" s="193"/>
      <c r="G52" s="193"/>
      <c r="H52" s="201"/>
      <c r="I52" s="193">
        <v>0</v>
      </c>
      <c r="J52" s="194">
        <v>0</v>
      </c>
      <c r="K52" s="194">
        <v>0</v>
      </c>
      <c r="L52" s="194">
        <v>0</v>
      </c>
      <c r="M52" s="194">
        <v>0</v>
      </c>
      <c r="N52" s="194">
        <v>0</v>
      </c>
      <c r="O52" s="194">
        <v>0</v>
      </c>
      <c r="P52" s="193">
        <v>0</v>
      </c>
      <c r="Q52" s="193">
        <v>0</v>
      </c>
      <c r="R52" s="195">
        <f t="shared" si="0"/>
        <v>0</v>
      </c>
      <c r="S52" s="201"/>
      <c r="T52" s="196">
        <f t="shared" si="1"/>
        <v>0</v>
      </c>
      <c r="U52" s="198" t="e">
        <f t="shared" si="2"/>
        <v>#DIV/0!</v>
      </c>
      <c r="V52" s="199"/>
    </row>
    <row r="53" spans="1:22" ht="15" customHeight="1">
      <c r="A53" s="191">
        <v>37</v>
      </c>
      <c r="B53" s="199"/>
      <c r="C53" s="199"/>
      <c r="D53" s="199"/>
      <c r="E53" s="200"/>
      <c r="F53" s="193"/>
      <c r="G53" s="193"/>
      <c r="H53" s="201"/>
      <c r="I53" s="193">
        <v>0</v>
      </c>
      <c r="J53" s="194">
        <v>0</v>
      </c>
      <c r="K53" s="194">
        <v>0</v>
      </c>
      <c r="L53" s="194">
        <v>0</v>
      </c>
      <c r="M53" s="194">
        <v>0</v>
      </c>
      <c r="N53" s="194">
        <v>0</v>
      </c>
      <c r="O53" s="194">
        <v>0</v>
      </c>
      <c r="P53" s="193">
        <v>0</v>
      </c>
      <c r="Q53" s="193">
        <v>0</v>
      </c>
      <c r="R53" s="195">
        <f t="shared" si="0"/>
        <v>0</v>
      </c>
      <c r="S53" s="201"/>
      <c r="T53" s="196">
        <f t="shared" si="1"/>
        <v>0</v>
      </c>
      <c r="U53" s="198" t="e">
        <f t="shared" si="2"/>
        <v>#DIV/0!</v>
      </c>
      <c r="V53" s="199"/>
    </row>
    <row r="54" spans="1:22" ht="15" customHeight="1">
      <c r="A54" s="191">
        <v>38</v>
      </c>
      <c r="B54" s="199"/>
      <c r="C54" s="199"/>
      <c r="D54" s="199"/>
      <c r="E54" s="200"/>
      <c r="F54" s="193"/>
      <c r="G54" s="193"/>
      <c r="H54" s="201"/>
      <c r="I54" s="193">
        <v>0</v>
      </c>
      <c r="J54" s="194">
        <v>0</v>
      </c>
      <c r="K54" s="194">
        <v>0</v>
      </c>
      <c r="L54" s="194">
        <v>0</v>
      </c>
      <c r="M54" s="194">
        <v>0</v>
      </c>
      <c r="N54" s="194">
        <v>0</v>
      </c>
      <c r="O54" s="194">
        <v>0</v>
      </c>
      <c r="P54" s="193">
        <v>0</v>
      </c>
      <c r="Q54" s="193">
        <v>0</v>
      </c>
      <c r="R54" s="195">
        <f t="shared" si="0"/>
        <v>0</v>
      </c>
      <c r="S54" s="201"/>
      <c r="T54" s="196">
        <f t="shared" si="1"/>
        <v>0</v>
      </c>
      <c r="U54" s="198" t="e">
        <f t="shared" si="2"/>
        <v>#DIV/0!</v>
      </c>
      <c r="V54" s="199"/>
    </row>
    <row r="55" spans="1:22" ht="15" customHeight="1">
      <c r="A55" s="191">
        <v>39</v>
      </c>
      <c r="B55" s="199"/>
      <c r="C55" s="199"/>
      <c r="D55" s="199"/>
      <c r="E55" s="200"/>
      <c r="F55" s="193"/>
      <c r="G55" s="193"/>
      <c r="H55" s="201"/>
      <c r="I55" s="193">
        <v>0</v>
      </c>
      <c r="J55" s="194">
        <v>0</v>
      </c>
      <c r="K55" s="194">
        <v>0</v>
      </c>
      <c r="L55" s="194">
        <v>0</v>
      </c>
      <c r="M55" s="194">
        <v>0</v>
      </c>
      <c r="N55" s="194">
        <v>0</v>
      </c>
      <c r="O55" s="194">
        <v>0</v>
      </c>
      <c r="P55" s="193">
        <v>0</v>
      </c>
      <c r="Q55" s="193">
        <v>0</v>
      </c>
      <c r="R55" s="195">
        <f t="shared" si="0"/>
        <v>0</v>
      </c>
      <c r="S55" s="201"/>
      <c r="T55" s="196">
        <f t="shared" si="1"/>
        <v>0</v>
      </c>
      <c r="U55" s="198" t="e">
        <f t="shared" si="2"/>
        <v>#DIV/0!</v>
      </c>
      <c r="V55" s="199"/>
    </row>
    <row r="56" spans="1:22" ht="15" customHeight="1">
      <c r="A56" s="191">
        <v>40</v>
      </c>
      <c r="B56" s="199"/>
      <c r="C56" s="199"/>
      <c r="D56" s="199"/>
      <c r="E56" s="200"/>
      <c r="F56" s="193"/>
      <c r="G56" s="193"/>
      <c r="H56" s="201"/>
      <c r="I56" s="193">
        <v>0</v>
      </c>
      <c r="J56" s="194">
        <v>0</v>
      </c>
      <c r="K56" s="194">
        <v>0</v>
      </c>
      <c r="L56" s="194">
        <v>0</v>
      </c>
      <c r="M56" s="194">
        <v>0</v>
      </c>
      <c r="N56" s="194">
        <v>0</v>
      </c>
      <c r="O56" s="194">
        <v>0</v>
      </c>
      <c r="P56" s="193">
        <v>0</v>
      </c>
      <c r="Q56" s="193">
        <v>0</v>
      </c>
      <c r="R56" s="195">
        <f t="shared" si="0"/>
        <v>0</v>
      </c>
      <c r="S56" s="201"/>
      <c r="T56" s="196">
        <f t="shared" si="1"/>
        <v>0</v>
      </c>
      <c r="U56" s="198" t="e">
        <f t="shared" si="2"/>
        <v>#DIV/0!</v>
      </c>
      <c r="V56" s="199"/>
    </row>
    <row r="57" spans="1:22" ht="15" customHeight="1">
      <c r="A57" s="191">
        <v>41</v>
      </c>
      <c r="B57" s="199"/>
      <c r="C57" s="199"/>
      <c r="D57" s="199"/>
      <c r="E57" s="200"/>
      <c r="F57" s="193"/>
      <c r="G57" s="193"/>
      <c r="H57" s="201"/>
      <c r="I57" s="193">
        <v>0</v>
      </c>
      <c r="J57" s="194">
        <v>0</v>
      </c>
      <c r="K57" s="194">
        <v>0</v>
      </c>
      <c r="L57" s="194">
        <v>0</v>
      </c>
      <c r="M57" s="194">
        <v>0</v>
      </c>
      <c r="N57" s="194">
        <v>0</v>
      </c>
      <c r="O57" s="194">
        <v>0</v>
      </c>
      <c r="P57" s="193">
        <v>0</v>
      </c>
      <c r="Q57" s="193">
        <v>0</v>
      </c>
      <c r="R57" s="195">
        <f t="shared" si="0"/>
        <v>0</v>
      </c>
      <c r="S57" s="201"/>
      <c r="T57" s="196">
        <f t="shared" si="1"/>
        <v>0</v>
      </c>
      <c r="U57" s="198" t="e">
        <f t="shared" si="2"/>
        <v>#DIV/0!</v>
      </c>
      <c r="V57" s="199"/>
    </row>
    <row r="58" spans="1:22" ht="15" customHeight="1">
      <c r="A58" s="191">
        <v>42</v>
      </c>
      <c r="B58" s="199"/>
      <c r="C58" s="199"/>
      <c r="D58" s="199"/>
      <c r="E58" s="200"/>
      <c r="F58" s="193"/>
      <c r="G58" s="193"/>
      <c r="H58" s="201"/>
      <c r="I58" s="193">
        <v>0</v>
      </c>
      <c r="J58" s="194">
        <v>0</v>
      </c>
      <c r="K58" s="194">
        <v>0</v>
      </c>
      <c r="L58" s="194">
        <v>0</v>
      </c>
      <c r="M58" s="194">
        <v>0</v>
      </c>
      <c r="N58" s="194">
        <v>0</v>
      </c>
      <c r="O58" s="194">
        <v>0</v>
      </c>
      <c r="P58" s="193">
        <v>0</v>
      </c>
      <c r="Q58" s="193">
        <v>0</v>
      </c>
      <c r="R58" s="195">
        <f t="shared" si="0"/>
        <v>0</v>
      </c>
      <c r="S58" s="201"/>
      <c r="T58" s="196">
        <f t="shared" si="1"/>
        <v>0</v>
      </c>
      <c r="U58" s="198" t="e">
        <f t="shared" si="2"/>
        <v>#DIV/0!</v>
      </c>
      <c r="V58" s="199"/>
    </row>
    <row r="59" spans="1:22" ht="15" customHeight="1">
      <c r="A59" s="191">
        <v>43</v>
      </c>
      <c r="B59" s="199"/>
      <c r="C59" s="199"/>
      <c r="D59" s="199"/>
      <c r="E59" s="200"/>
      <c r="F59" s="193"/>
      <c r="G59" s="193"/>
      <c r="H59" s="201"/>
      <c r="I59" s="193">
        <v>0</v>
      </c>
      <c r="J59" s="194">
        <v>0</v>
      </c>
      <c r="K59" s="194">
        <v>0</v>
      </c>
      <c r="L59" s="194">
        <v>0</v>
      </c>
      <c r="M59" s="194">
        <v>0</v>
      </c>
      <c r="N59" s="194">
        <v>0</v>
      </c>
      <c r="O59" s="194">
        <v>0</v>
      </c>
      <c r="P59" s="193">
        <v>0</v>
      </c>
      <c r="Q59" s="193">
        <v>0</v>
      </c>
      <c r="R59" s="195">
        <f t="shared" si="0"/>
        <v>0</v>
      </c>
      <c r="S59" s="201"/>
      <c r="T59" s="196">
        <f t="shared" si="1"/>
        <v>0</v>
      </c>
      <c r="U59" s="198" t="e">
        <f t="shared" si="2"/>
        <v>#DIV/0!</v>
      </c>
      <c r="V59" s="199"/>
    </row>
    <row r="60" spans="1:22" ht="15" customHeight="1">
      <c r="A60" s="191">
        <v>44</v>
      </c>
      <c r="B60" s="192"/>
      <c r="C60" s="192"/>
      <c r="D60" s="192"/>
      <c r="E60" s="197"/>
      <c r="F60" s="193"/>
      <c r="G60" s="193"/>
      <c r="H60" s="193"/>
      <c r="I60" s="193">
        <v>0</v>
      </c>
      <c r="J60" s="194">
        <v>0</v>
      </c>
      <c r="K60" s="194">
        <v>0</v>
      </c>
      <c r="L60" s="194">
        <v>0</v>
      </c>
      <c r="M60" s="194">
        <v>0</v>
      </c>
      <c r="N60" s="194">
        <v>0</v>
      </c>
      <c r="O60" s="194">
        <v>0</v>
      </c>
      <c r="P60" s="193">
        <v>0</v>
      </c>
      <c r="Q60" s="193">
        <v>0</v>
      </c>
      <c r="R60" s="195">
        <f t="shared" si="0"/>
        <v>0</v>
      </c>
      <c r="S60" s="193"/>
      <c r="T60" s="196">
        <f t="shared" si="1"/>
        <v>0</v>
      </c>
      <c r="U60" s="198" t="e">
        <f t="shared" si="2"/>
        <v>#DIV/0!</v>
      </c>
      <c r="V60" s="192"/>
    </row>
    <row r="61" spans="1:22" ht="16.5" customHeight="1">
      <c r="A61" s="191">
        <v>45</v>
      </c>
      <c r="B61" s="192"/>
      <c r="C61" s="192"/>
      <c r="D61" s="192"/>
      <c r="E61" s="197"/>
      <c r="F61" s="193"/>
      <c r="G61" s="193"/>
      <c r="H61" s="193"/>
      <c r="I61" s="193">
        <v>0</v>
      </c>
      <c r="J61" s="194">
        <v>0</v>
      </c>
      <c r="K61" s="194">
        <v>0</v>
      </c>
      <c r="L61" s="194">
        <v>0</v>
      </c>
      <c r="M61" s="194">
        <v>0</v>
      </c>
      <c r="N61" s="194">
        <v>0</v>
      </c>
      <c r="O61" s="194">
        <v>0</v>
      </c>
      <c r="P61" s="193">
        <v>0</v>
      </c>
      <c r="Q61" s="193">
        <v>0</v>
      </c>
      <c r="R61" s="195">
        <f t="shared" si="0"/>
        <v>0</v>
      </c>
      <c r="S61" s="193"/>
      <c r="T61" s="196">
        <f t="shared" si="1"/>
        <v>0</v>
      </c>
      <c r="U61" s="198" t="e">
        <f t="shared" si="2"/>
        <v>#DIV/0!</v>
      </c>
      <c r="V61" s="192"/>
    </row>
    <row r="62" spans="1:22" ht="15" customHeight="1">
      <c r="A62" s="191">
        <v>46</v>
      </c>
      <c r="B62" s="192"/>
      <c r="C62" s="192"/>
      <c r="D62" s="192"/>
      <c r="E62" s="197"/>
      <c r="F62" s="193"/>
      <c r="G62" s="193"/>
      <c r="H62" s="193"/>
      <c r="I62" s="193">
        <v>0</v>
      </c>
      <c r="J62" s="194">
        <v>0</v>
      </c>
      <c r="K62" s="194">
        <v>0</v>
      </c>
      <c r="L62" s="194">
        <v>0</v>
      </c>
      <c r="M62" s="194">
        <v>0</v>
      </c>
      <c r="N62" s="194">
        <v>0</v>
      </c>
      <c r="O62" s="194">
        <v>0</v>
      </c>
      <c r="P62" s="193">
        <v>0</v>
      </c>
      <c r="Q62" s="193">
        <v>0</v>
      </c>
      <c r="R62" s="195">
        <f t="shared" si="0"/>
        <v>0</v>
      </c>
      <c r="S62" s="193"/>
      <c r="T62" s="196">
        <f t="shared" si="1"/>
        <v>0</v>
      </c>
      <c r="U62" s="198" t="e">
        <f t="shared" si="2"/>
        <v>#DIV/0!</v>
      </c>
      <c r="V62" s="192"/>
    </row>
    <row r="63" spans="1:22" ht="15" customHeight="1">
      <c r="A63" s="191">
        <v>47</v>
      </c>
      <c r="B63" s="199"/>
      <c r="C63" s="199"/>
      <c r="D63" s="199"/>
      <c r="E63" s="200"/>
      <c r="F63" s="193"/>
      <c r="G63" s="193"/>
      <c r="H63" s="201"/>
      <c r="I63" s="193">
        <v>0</v>
      </c>
      <c r="J63" s="194">
        <v>0</v>
      </c>
      <c r="K63" s="194">
        <v>0</v>
      </c>
      <c r="L63" s="194">
        <v>0</v>
      </c>
      <c r="M63" s="194">
        <v>0</v>
      </c>
      <c r="N63" s="194">
        <v>0</v>
      </c>
      <c r="O63" s="194">
        <v>0</v>
      </c>
      <c r="P63" s="193">
        <v>0</v>
      </c>
      <c r="Q63" s="193">
        <v>0</v>
      </c>
      <c r="R63" s="195">
        <f t="shared" si="0"/>
        <v>0</v>
      </c>
      <c r="S63" s="201"/>
      <c r="T63" s="196">
        <f t="shared" si="1"/>
        <v>0</v>
      </c>
      <c r="U63" s="198" t="e">
        <f t="shared" si="2"/>
        <v>#DIV/0!</v>
      </c>
      <c r="V63" s="199"/>
    </row>
    <row r="64" spans="1:22" ht="15" customHeight="1">
      <c r="A64" s="191">
        <v>48</v>
      </c>
      <c r="B64" s="199"/>
      <c r="C64" s="199"/>
      <c r="D64" s="199"/>
      <c r="E64" s="200"/>
      <c r="F64" s="193"/>
      <c r="G64" s="193"/>
      <c r="H64" s="201"/>
      <c r="I64" s="193">
        <v>0</v>
      </c>
      <c r="J64" s="194">
        <v>0</v>
      </c>
      <c r="K64" s="194">
        <v>0</v>
      </c>
      <c r="L64" s="194">
        <v>0</v>
      </c>
      <c r="M64" s="194">
        <v>0</v>
      </c>
      <c r="N64" s="194">
        <v>0</v>
      </c>
      <c r="O64" s="194">
        <v>0</v>
      </c>
      <c r="P64" s="193">
        <v>0</v>
      </c>
      <c r="Q64" s="193">
        <v>0</v>
      </c>
      <c r="R64" s="195">
        <f t="shared" si="0"/>
        <v>0</v>
      </c>
      <c r="S64" s="201"/>
      <c r="T64" s="196">
        <f t="shared" si="1"/>
        <v>0</v>
      </c>
      <c r="U64" s="198" t="e">
        <f t="shared" si="2"/>
        <v>#DIV/0!</v>
      </c>
      <c r="V64" s="199"/>
    </row>
    <row r="65" spans="1:22" ht="15" customHeight="1">
      <c r="A65" s="191">
        <v>49</v>
      </c>
      <c r="B65" s="199"/>
      <c r="C65" s="199"/>
      <c r="D65" s="199"/>
      <c r="E65" s="200"/>
      <c r="F65" s="193"/>
      <c r="G65" s="193"/>
      <c r="H65" s="201"/>
      <c r="I65" s="193">
        <v>0</v>
      </c>
      <c r="J65" s="194">
        <v>0</v>
      </c>
      <c r="K65" s="194">
        <v>0</v>
      </c>
      <c r="L65" s="194">
        <v>0</v>
      </c>
      <c r="M65" s="194">
        <v>0</v>
      </c>
      <c r="N65" s="194">
        <v>0</v>
      </c>
      <c r="O65" s="194">
        <v>0</v>
      </c>
      <c r="P65" s="193">
        <v>0</v>
      </c>
      <c r="Q65" s="193">
        <v>0</v>
      </c>
      <c r="R65" s="195">
        <f t="shared" si="0"/>
        <v>0</v>
      </c>
      <c r="S65" s="201"/>
      <c r="T65" s="196">
        <f t="shared" si="1"/>
        <v>0</v>
      </c>
      <c r="U65" s="198" t="e">
        <f t="shared" si="2"/>
        <v>#DIV/0!</v>
      </c>
      <c r="V65" s="199"/>
    </row>
    <row r="66" spans="1:22" ht="15" customHeight="1">
      <c r="A66" s="191">
        <v>50</v>
      </c>
      <c r="B66" s="199"/>
      <c r="C66" s="199"/>
      <c r="D66" s="199"/>
      <c r="E66" s="200"/>
      <c r="F66" s="193"/>
      <c r="G66" s="193"/>
      <c r="H66" s="201"/>
      <c r="I66" s="193">
        <v>0</v>
      </c>
      <c r="J66" s="194">
        <v>0</v>
      </c>
      <c r="K66" s="194">
        <v>0</v>
      </c>
      <c r="L66" s="194">
        <v>0</v>
      </c>
      <c r="M66" s="194">
        <v>0</v>
      </c>
      <c r="N66" s="194">
        <v>0</v>
      </c>
      <c r="O66" s="194">
        <v>0</v>
      </c>
      <c r="P66" s="193">
        <v>0</v>
      </c>
      <c r="Q66" s="193">
        <v>0</v>
      </c>
      <c r="R66" s="195">
        <f t="shared" si="0"/>
        <v>0</v>
      </c>
      <c r="S66" s="201"/>
      <c r="T66" s="196">
        <f t="shared" si="1"/>
        <v>0</v>
      </c>
      <c r="U66" s="198" t="e">
        <f t="shared" si="2"/>
        <v>#DIV/0!</v>
      </c>
      <c r="V66" s="199"/>
    </row>
    <row r="67" spans="1:22" ht="15" customHeight="1">
      <c r="A67" s="191">
        <v>51</v>
      </c>
      <c r="B67" s="199"/>
      <c r="C67" s="199"/>
      <c r="D67" s="199"/>
      <c r="E67" s="200"/>
      <c r="F67" s="193"/>
      <c r="G67" s="193"/>
      <c r="H67" s="201"/>
      <c r="I67" s="193">
        <v>0</v>
      </c>
      <c r="J67" s="194">
        <v>0</v>
      </c>
      <c r="K67" s="194">
        <v>0</v>
      </c>
      <c r="L67" s="194">
        <v>0</v>
      </c>
      <c r="M67" s="194">
        <v>0</v>
      </c>
      <c r="N67" s="194">
        <v>0</v>
      </c>
      <c r="O67" s="194">
        <v>0</v>
      </c>
      <c r="P67" s="193">
        <v>0</v>
      </c>
      <c r="Q67" s="193">
        <v>0</v>
      </c>
      <c r="R67" s="195">
        <f t="shared" si="0"/>
        <v>0</v>
      </c>
      <c r="S67" s="201"/>
      <c r="T67" s="196">
        <f t="shared" si="1"/>
        <v>0</v>
      </c>
      <c r="U67" s="198" t="e">
        <f t="shared" si="2"/>
        <v>#DIV/0!</v>
      </c>
      <c r="V67" s="199"/>
    </row>
    <row r="68" spans="1:22" ht="15" customHeight="1">
      <c r="A68" s="191">
        <v>52</v>
      </c>
      <c r="B68" s="199"/>
      <c r="C68" s="199"/>
      <c r="D68" s="199"/>
      <c r="E68" s="200"/>
      <c r="F68" s="193"/>
      <c r="G68" s="193"/>
      <c r="H68" s="201"/>
      <c r="I68" s="193">
        <v>0</v>
      </c>
      <c r="J68" s="194">
        <v>0</v>
      </c>
      <c r="K68" s="194">
        <v>0</v>
      </c>
      <c r="L68" s="194">
        <v>0</v>
      </c>
      <c r="M68" s="194">
        <v>0</v>
      </c>
      <c r="N68" s="194">
        <v>0</v>
      </c>
      <c r="O68" s="194">
        <v>0</v>
      </c>
      <c r="P68" s="193">
        <v>0</v>
      </c>
      <c r="Q68" s="193">
        <v>0</v>
      </c>
      <c r="R68" s="195">
        <f t="shared" si="0"/>
        <v>0</v>
      </c>
      <c r="S68" s="201"/>
      <c r="T68" s="196">
        <f t="shared" si="1"/>
        <v>0</v>
      </c>
      <c r="U68" s="198" t="e">
        <f t="shared" si="2"/>
        <v>#DIV/0!</v>
      </c>
      <c r="V68" s="199"/>
    </row>
    <row r="69" spans="1:22" ht="15" customHeight="1">
      <c r="A69" s="191">
        <v>53</v>
      </c>
      <c r="B69" s="199"/>
      <c r="C69" s="199"/>
      <c r="D69" s="199"/>
      <c r="E69" s="200"/>
      <c r="F69" s="193"/>
      <c r="G69" s="193"/>
      <c r="H69" s="201"/>
      <c r="I69" s="193">
        <v>0</v>
      </c>
      <c r="J69" s="194">
        <v>0</v>
      </c>
      <c r="K69" s="194">
        <v>0</v>
      </c>
      <c r="L69" s="194">
        <v>0</v>
      </c>
      <c r="M69" s="194">
        <v>0</v>
      </c>
      <c r="N69" s="194">
        <v>0</v>
      </c>
      <c r="O69" s="194">
        <v>0</v>
      </c>
      <c r="P69" s="193">
        <v>0</v>
      </c>
      <c r="Q69" s="193">
        <v>0</v>
      </c>
      <c r="R69" s="195">
        <f t="shared" si="0"/>
        <v>0</v>
      </c>
      <c r="S69" s="201"/>
      <c r="T69" s="196">
        <f t="shared" si="1"/>
        <v>0</v>
      </c>
      <c r="U69" s="198" t="e">
        <f t="shared" si="2"/>
        <v>#DIV/0!</v>
      </c>
      <c r="V69" s="199"/>
    </row>
    <row r="70" spans="1:22" ht="15" customHeight="1">
      <c r="A70" s="191">
        <v>54</v>
      </c>
      <c r="B70" s="199"/>
      <c r="C70" s="199"/>
      <c r="D70" s="199"/>
      <c r="E70" s="200"/>
      <c r="F70" s="193"/>
      <c r="G70" s="193"/>
      <c r="H70" s="201"/>
      <c r="I70" s="193">
        <v>0</v>
      </c>
      <c r="J70" s="194">
        <v>0</v>
      </c>
      <c r="K70" s="194">
        <v>0</v>
      </c>
      <c r="L70" s="194">
        <v>0</v>
      </c>
      <c r="M70" s="194">
        <v>0</v>
      </c>
      <c r="N70" s="194">
        <v>0</v>
      </c>
      <c r="O70" s="194">
        <v>0</v>
      </c>
      <c r="P70" s="193">
        <v>0</v>
      </c>
      <c r="Q70" s="193">
        <v>0</v>
      </c>
      <c r="R70" s="195">
        <f t="shared" si="0"/>
        <v>0</v>
      </c>
      <c r="S70" s="201"/>
      <c r="T70" s="196">
        <f t="shared" si="1"/>
        <v>0</v>
      </c>
      <c r="U70" s="198" t="e">
        <f t="shared" si="2"/>
        <v>#DIV/0!</v>
      </c>
      <c r="V70" s="199"/>
    </row>
    <row r="71" spans="1:22" ht="15" customHeight="1">
      <c r="A71" s="191">
        <v>55</v>
      </c>
      <c r="B71" s="199"/>
      <c r="C71" s="199"/>
      <c r="D71" s="199"/>
      <c r="E71" s="200"/>
      <c r="F71" s="193"/>
      <c r="G71" s="193"/>
      <c r="H71" s="201"/>
      <c r="I71" s="193">
        <v>0</v>
      </c>
      <c r="J71" s="194">
        <v>0</v>
      </c>
      <c r="K71" s="194">
        <v>0</v>
      </c>
      <c r="L71" s="194">
        <v>0</v>
      </c>
      <c r="M71" s="194">
        <v>0</v>
      </c>
      <c r="N71" s="194">
        <v>0</v>
      </c>
      <c r="O71" s="194">
        <v>0</v>
      </c>
      <c r="P71" s="193">
        <v>0</v>
      </c>
      <c r="Q71" s="193">
        <v>0</v>
      </c>
      <c r="R71" s="195">
        <f t="shared" si="0"/>
        <v>0</v>
      </c>
      <c r="S71" s="201"/>
      <c r="T71" s="196">
        <f t="shared" si="1"/>
        <v>0</v>
      </c>
      <c r="U71" s="198" t="e">
        <f t="shared" si="2"/>
        <v>#DIV/0!</v>
      </c>
      <c r="V71" s="199"/>
    </row>
    <row r="72" spans="1:22" ht="15" customHeight="1">
      <c r="A72" s="191">
        <v>56</v>
      </c>
      <c r="B72" s="199"/>
      <c r="C72" s="199"/>
      <c r="D72" s="199"/>
      <c r="E72" s="200"/>
      <c r="F72" s="193"/>
      <c r="G72" s="193"/>
      <c r="H72" s="201"/>
      <c r="I72" s="193">
        <v>0</v>
      </c>
      <c r="J72" s="194">
        <v>0</v>
      </c>
      <c r="K72" s="194">
        <v>0</v>
      </c>
      <c r="L72" s="194">
        <v>0</v>
      </c>
      <c r="M72" s="194">
        <v>0</v>
      </c>
      <c r="N72" s="194">
        <v>0</v>
      </c>
      <c r="O72" s="194">
        <v>0</v>
      </c>
      <c r="P72" s="193">
        <v>0</v>
      </c>
      <c r="Q72" s="193">
        <v>0</v>
      </c>
      <c r="R72" s="195">
        <f t="shared" si="0"/>
        <v>0</v>
      </c>
      <c r="S72" s="201"/>
      <c r="T72" s="196">
        <f t="shared" si="1"/>
        <v>0</v>
      </c>
      <c r="U72" s="198" t="e">
        <f t="shared" si="2"/>
        <v>#DIV/0!</v>
      </c>
      <c r="V72" s="199"/>
    </row>
    <row r="73" spans="1:22" ht="15" customHeight="1">
      <c r="A73" s="191">
        <v>57</v>
      </c>
      <c r="B73" s="199"/>
      <c r="C73" s="199"/>
      <c r="D73" s="199"/>
      <c r="E73" s="200"/>
      <c r="F73" s="193"/>
      <c r="G73" s="193"/>
      <c r="H73" s="201"/>
      <c r="I73" s="193">
        <v>0</v>
      </c>
      <c r="J73" s="194">
        <v>0</v>
      </c>
      <c r="K73" s="194">
        <v>0</v>
      </c>
      <c r="L73" s="194">
        <v>0</v>
      </c>
      <c r="M73" s="194">
        <v>0</v>
      </c>
      <c r="N73" s="194">
        <v>0</v>
      </c>
      <c r="O73" s="194">
        <v>0</v>
      </c>
      <c r="P73" s="193">
        <v>0</v>
      </c>
      <c r="Q73" s="193">
        <v>0</v>
      </c>
      <c r="R73" s="195">
        <f t="shared" si="0"/>
        <v>0</v>
      </c>
      <c r="S73" s="201"/>
      <c r="T73" s="196">
        <f t="shared" si="1"/>
        <v>0</v>
      </c>
      <c r="U73" s="198" t="e">
        <f t="shared" si="2"/>
        <v>#DIV/0!</v>
      </c>
      <c r="V73" s="199"/>
    </row>
    <row r="74" spans="1:22" ht="15" customHeight="1">
      <c r="A74" s="191">
        <v>58</v>
      </c>
      <c r="B74" s="199"/>
      <c r="C74" s="199"/>
      <c r="D74" s="199"/>
      <c r="E74" s="200"/>
      <c r="F74" s="193"/>
      <c r="G74" s="193"/>
      <c r="H74" s="201"/>
      <c r="I74" s="193">
        <v>0</v>
      </c>
      <c r="J74" s="194">
        <v>0</v>
      </c>
      <c r="K74" s="194">
        <v>0</v>
      </c>
      <c r="L74" s="194">
        <v>0</v>
      </c>
      <c r="M74" s="194">
        <v>0</v>
      </c>
      <c r="N74" s="194">
        <v>0</v>
      </c>
      <c r="O74" s="194">
        <v>0</v>
      </c>
      <c r="P74" s="193">
        <v>0</v>
      </c>
      <c r="Q74" s="193">
        <v>0</v>
      </c>
      <c r="R74" s="195">
        <f t="shared" si="0"/>
        <v>0</v>
      </c>
      <c r="S74" s="201"/>
      <c r="T74" s="196">
        <f t="shared" si="1"/>
        <v>0</v>
      </c>
      <c r="U74" s="198" t="e">
        <f t="shared" si="2"/>
        <v>#DIV/0!</v>
      </c>
      <c r="V74" s="199"/>
    </row>
    <row r="75" spans="1:22" ht="15" customHeight="1">
      <c r="A75" s="191">
        <v>59</v>
      </c>
      <c r="B75" s="199"/>
      <c r="C75" s="199"/>
      <c r="D75" s="199"/>
      <c r="E75" s="200"/>
      <c r="F75" s="193"/>
      <c r="G75" s="193"/>
      <c r="H75" s="201"/>
      <c r="I75" s="193">
        <v>0</v>
      </c>
      <c r="J75" s="194">
        <v>0</v>
      </c>
      <c r="K75" s="194">
        <v>0</v>
      </c>
      <c r="L75" s="194">
        <v>0</v>
      </c>
      <c r="M75" s="194">
        <v>0</v>
      </c>
      <c r="N75" s="194">
        <v>0</v>
      </c>
      <c r="O75" s="194">
        <v>0</v>
      </c>
      <c r="P75" s="193">
        <v>0</v>
      </c>
      <c r="Q75" s="193">
        <v>0</v>
      </c>
      <c r="R75" s="195">
        <f t="shared" si="0"/>
        <v>0</v>
      </c>
      <c r="S75" s="201"/>
      <c r="T75" s="196">
        <f t="shared" si="1"/>
        <v>0</v>
      </c>
      <c r="U75" s="198" t="e">
        <f t="shared" si="2"/>
        <v>#DIV/0!</v>
      </c>
      <c r="V75" s="199"/>
    </row>
    <row r="76" spans="1:22" ht="15" customHeight="1">
      <c r="A76" s="191">
        <v>60</v>
      </c>
      <c r="B76" s="199"/>
      <c r="C76" s="199"/>
      <c r="D76" s="199"/>
      <c r="E76" s="200"/>
      <c r="F76" s="193"/>
      <c r="G76" s="193"/>
      <c r="H76" s="201"/>
      <c r="I76" s="193">
        <v>0</v>
      </c>
      <c r="J76" s="194">
        <v>0</v>
      </c>
      <c r="K76" s="194">
        <v>0</v>
      </c>
      <c r="L76" s="194">
        <v>0</v>
      </c>
      <c r="M76" s="194">
        <v>0</v>
      </c>
      <c r="N76" s="194">
        <v>0</v>
      </c>
      <c r="O76" s="194">
        <v>0</v>
      </c>
      <c r="P76" s="193">
        <v>0</v>
      </c>
      <c r="Q76" s="193">
        <v>0</v>
      </c>
      <c r="R76" s="195">
        <f t="shared" si="0"/>
        <v>0</v>
      </c>
      <c r="S76" s="201"/>
      <c r="T76" s="196">
        <f t="shared" si="1"/>
        <v>0</v>
      </c>
      <c r="U76" s="198" t="e">
        <f t="shared" si="2"/>
        <v>#DIV/0!</v>
      </c>
      <c r="V76" s="199"/>
    </row>
    <row r="77" spans="1:22" ht="21.75" customHeight="1">
      <c r="A77" s="321" t="s">
        <v>180</v>
      </c>
      <c r="B77" s="322"/>
      <c r="C77" s="322"/>
      <c r="D77" s="322"/>
      <c r="E77" s="322"/>
      <c r="F77" s="322"/>
      <c r="G77" s="323"/>
      <c r="H77" s="202">
        <f aca="true" t="shared" si="3" ref="H77:T77">SUM(H17:H76)</f>
        <v>194426.46</v>
      </c>
      <c r="I77" s="202">
        <f t="shared" si="3"/>
        <v>0</v>
      </c>
      <c r="J77" s="202">
        <f t="shared" si="3"/>
        <v>0</v>
      </c>
      <c r="K77" s="202">
        <f t="shared" si="3"/>
        <v>0</v>
      </c>
      <c r="L77" s="202">
        <f t="shared" si="3"/>
        <v>0</v>
      </c>
      <c r="M77" s="202">
        <f t="shared" si="3"/>
        <v>0</v>
      </c>
      <c r="N77" s="202">
        <f t="shared" si="3"/>
        <v>0</v>
      </c>
      <c r="O77" s="202">
        <f t="shared" si="3"/>
        <v>0</v>
      </c>
      <c r="P77" s="202">
        <f t="shared" si="3"/>
        <v>6926.4</v>
      </c>
      <c r="Q77" s="202">
        <f t="shared" si="3"/>
        <v>0</v>
      </c>
      <c r="R77" s="203">
        <f t="shared" si="3"/>
        <v>6926.4</v>
      </c>
      <c r="S77" s="202">
        <f t="shared" si="3"/>
        <v>0</v>
      </c>
      <c r="T77" s="204">
        <f t="shared" si="3"/>
        <v>4730.7312</v>
      </c>
      <c r="U77" s="198" t="e">
        <f t="shared" si="2"/>
        <v>#DIV/0!</v>
      </c>
      <c r="V77" s="199"/>
    </row>
    <row r="78" spans="1:22" ht="43.5" customHeight="1">
      <c r="A78" s="324" t="s">
        <v>228</v>
      </c>
      <c r="B78" s="324"/>
      <c r="C78" s="324"/>
      <c r="D78" s="324"/>
      <c r="E78" s="324"/>
      <c r="F78" s="324"/>
      <c r="G78" s="324"/>
      <c r="H78" s="324"/>
      <c r="I78" s="324"/>
      <c r="J78" s="324"/>
      <c r="K78" s="324"/>
      <c r="L78" s="324"/>
      <c r="M78" s="324"/>
      <c r="Q78" s="308" t="s">
        <v>181</v>
      </c>
      <c r="R78" s="308"/>
      <c r="S78" s="205"/>
      <c r="T78" s="205"/>
      <c r="U78" s="205"/>
      <c r="V78" s="205"/>
    </row>
    <row r="79" spans="17:22" ht="14.25">
      <c r="Q79" s="206"/>
      <c r="R79" s="306" t="s">
        <v>182</v>
      </c>
      <c r="S79" s="307"/>
      <c r="T79" s="307"/>
      <c r="U79" s="307"/>
      <c r="V79" s="307"/>
    </row>
    <row r="80" spans="17:22" ht="18" customHeight="1">
      <c r="Q80" s="206"/>
      <c r="R80" s="307"/>
      <c r="S80" s="307"/>
      <c r="T80" s="307"/>
      <c r="U80" s="307"/>
      <c r="V80" s="307"/>
    </row>
    <row r="81" spans="2:22" ht="24" customHeight="1">
      <c r="B81" s="207" t="s">
        <v>183</v>
      </c>
      <c r="C81" s="229" t="s">
        <v>413</v>
      </c>
      <c r="Q81" s="308" t="s">
        <v>184</v>
      </c>
      <c r="R81" s="308"/>
      <c r="S81" s="208"/>
      <c r="T81" s="208"/>
      <c r="U81" s="208"/>
      <c r="V81" s="209"/>
    </row>
    <row r="82" spans="17:22" ht="15.75" customHeight="1">
      <c r="Q82" s="206"/>
      <c r="R82" s="306" t="s">
        <v>390</v>
      </c>
      <c r="S82" s="307"/>
      <c r="T82" s="307"/>
      <c r="U82" s="307"/>
      <c r="V82" s="307"/>
    </row>
    <row r="83" spans="17:22" ht="15.75" customHeight="1">
      <c r="Q83" s="206"/>
      <c r="R83" s="307"/>
      <c r="S83" s="307"/>
      <c r="T83" s="307"/>
      <c r="U83" s="307"/>
      <c r="V83" s="307"/>
    </row>
    <row r="84" spans="18:22" ht="15.75">
      <c r="R84" s="178"/>
      <c r="S84" s="178"/>
      <c r="T84" s="179"/>
      <c r="U84" s="179"/>
      <c r="V84" s="179"/>
    </row>
  </sheetData>
  <sheetProtection password="F2A6" sheet="1" formatRows="0" selectLockedCells="1"/>
  <mergeCells count="44">
    <mergeCell ref="R8:T9"/>
    <mergeCell ref="A9:B9"/>
    <mergeCell ref="S12:S14"/>
    <mergeCell ref="F11:F14"/>
    <mergeCell ref="G11:G14"/>
    <mergeCell ref="H11:H14"/>
    <mergeCell ref="E9:G9"/>
    <mergeCell ref="A77:G77"/>
    <mergeCell ref="A78:M78"/>
    <mergeCell ref="Q78:R78"/>
    <mergeCell ref="A10:B10"/>
    <mergeCell ref="A11:A14"/>
    <mergeCell ref="B11:B14"/>
    <mergeCell ref="C11:C14"/>
    <mergeCell ref="D11:D14"/>
    <mergeCell ref="E11:E14"/>
    <mergeCell ref="R82:V83"/>
    <mergeCell ref="U12:U14"/>
    <mergeCell ref="I13:I14"/>
    <mergeCell ref="J13:J14"/>
    <mergeCell ref="K13:K14"/>
    <mergeCell ref="L13:L14"/>
    <mergeCell ref="M13:N13"/>
    <mergeCell ref="O13:O14"/>
    <mergeCell ref="P13:P14"/>
    <mergeCell ref="Q13:Q14"/>
    <mergeCell ref="R79:V80"/>
    <mergeCell ref="Q81:R81"/>
    <mergeCell ref="V11:V14"/>
    <mergeCell ref="I12:O12"/>
    <mergeCell ref="P12:Q12"/>
    <mergeCell ref="R12:R14"/>
    <mergeCell ref="I11:U11"/>
    <mergeCell ref="T12:T14"/>
    <mergeCell ref="A7:H7"/>
    <mergeCell ref="R7:T7"/>
    <mergeCell ref="A8:B8"/>
    <mergeCell ref="C4:V4"/>
    <mergeCell ref="A6:D6"/>
    <mergeCell ref="E6:L6"/>
    <mergeCell ref="M6:N6"/>
    <mergeCell ref="R6:T6"/>
    <mergeCell ref="U6:V6"/>
    <mergeCell ref="E8:G8"/>
  </mergeCells>
  <dataValidations count="3">
    <dataValidation type="list" allowBlank="1" showInputMessage="1" showErrorMessage="1" sqref="A6:D6">
      <formula1>Поле</formula1>
    </dataValidation>
    <dataValidation type="list" allowBlank="1" showInputMessage="1" showErrorMessage="1" sqref="F17:F76">
      <formula1>Фин</formula1>
    </dataValidation>
    <dataValidation type="list" allowBlank="1" showInputMessage="1" showErrorMessage="1" sqref="G17:G76">
      <formula1>Сек</formula1>
    </dataValidation>
  </dataValidations>
  <printOptions/>
  <pageMargins left="0.4330708661417323" right="0.2755905511811024" top="0.4330708661417323" bottom="0.3" header="0.5118110236220472" footer="0.24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4">
      <selection activeCell="B37" sqref="B37:B38"/>
    </sheetView>
  </sheetViews>
  <sheetFormatPr defaultColWidth="9.140625" defaultRowHeight="12.75"/>
  <cols>
    <col min="1" max="1" width="5.140625" style="0" customWidth="1"/>
    <col min="2" max="2" width="88.00390625" style="0" customWidth="1"/>
    <col min="3" max="3" width="17.421875" style="0" customWidth="1"/>
    <col min="4" max="4" width="18.7109375" style="0" customWidth="1"/>
  </cols>
  <sheetData>
    <row r="1" ht="12.75">
      <c r="B1" s="156" t="s">
        <v>186</v>
      </c>
    </row>
    <row r="2" ht="12.75">
      <c r="B2" s="156"/>
    </row>
    <row r="3" spans="2:4" ht="12.75">
      <c r="B3" s="356" t="s">
        <v>236</v>
      </c>
      <c r="C3" s="357"/>
      <c r="D3" s="357"/>
    </row>
    <row r="4" spans="2:4" ht="12.75">
      <c r="B4" s="156"/>
      <c r="D4" s="155"/>
    </row>
    <row r="5" spans="1:4" ht="15.75" customHeight="1">
      <c r="A5" s="53" t="s">
        <v>80</v>
      </c>
      <c r="B5" s="359" t="s">
        <v>79</v>
      </c>
      <c r="C5" s="360"/>
      <c r="D5" s="360"/>
    </row>
    <row r="6" spans="1:3" ht="15.75" customHeight="1">
      <c r="A6" s="37"/>
      <c r="B6" s="30"/>
      <c r="C6" s="30"/>
    </row>
    <row r="7" spans="1:4" ht="13.5" thickBot="1">
      <c r="A7" s="53" t="s">
        <v>77</v>
      </c>
      <c r="B7" s="351" t="s">
        <v>78</v>
      </c>
      <c r="C7" s="352"/>
      <c r="D7" s="210" t="s">
        <v>197</v>
      </c>
    </row>
    <row r="8" spans="1:4" ht="12.75">
      <c r="A8" s="347" t="s">
        <v>24</v>
      </c>
      <c r="B8" s="349" t="s">
        <v>59</v>
      </c>
      <c r="C8" s="361" t="s">
        <v>114</v>
      </c>
      <c r="D8" s="362"/>
    </row>
    <row r="9" spans="1:4" ht="40.5" customHeight="1" thickBot="1">
      <c r="A9" s="348"/>
      <c r="B9" s="350"/>
      <c r="C9" s="131" t="s">
        <v>115</v>
      </c>
      <c r="D9" s="132" t="s">
        <v>201</v>
      </c>
    </row>
    <row r="10" spans="1:4" ht="12.75">
      <c r="A10" s="38">
        <v>1</v>
      </c>
      <c r="B10" s="49" t="s">
        <v>249</v>
      </c>
      <c r="C10" s="14"/>
      <c r="D10" s="39"/>
    </row>
    <row r="11" spans="1:4" ht="12.75">
      <c r="A11" s="38">
        <v>2</v>
      </c>
      <c r="B11" s="49" t="s">
        <v>250</v>
      </c>
      <c r="C11" s="14"/>
      <c r="D11" s="39"/>
    </row>
    <row r="12" spans="1:4" ht="12.75">
      <c r="A12" s="38">
        <v>3</v>
      </c>
      <c r="B12" s="49" t="s">
        <v>251</v>
      </c>
      <c r="C12" s="14"/>
      <c r="D12" s="39"/>
    </row>
    <row r="13" spans="1:4" ht="12.75">
      <c r="A13" s="40">
        <v>4</v>
      </c>
      <c r="B13" s="49" t="s">
        <v>252</v>
      </c>
      <c r="C13" s="14"/>
      <c r="D13" s="39"/>
    </row>
    <row r="14" spans="1:4" ht="12.75">
      <c r="A14" s="224">
        <v>5</v>
      </c>
      <c r="B14" s="225" t="s">
        <v>257</v>
      </c>
      <c r="C14" s="226"/>
      <c r="D14" s="227"/>
    </row>
    <row r="15" spans="1:4" ht="12.75">
      <c r="A15" s="224">
        <v>6</v>
      </c>
      <c r="B15" s="225" t="s">
        <v>254</v>
      </c>
      <c r="C15" s="226"/>
      <c r="D15" s="227"/>
    </row>
    <row r="16" spans="1:4" ht="12.75">
      <c r="A16" s="224">
        <v>7</v>
      </c>
      <c r="B16" s="225" t="s">
        <v>255</v>
      </c>
      <c r="C16" s="226"/>
      <c r="D16" s="227"/>
    </row>
    <row r="17" spans="1:4" ht="12.75">
      <c r="A17" s="224">
        <v>8</v>
      </c>
      <c r="B17" s="225" t="s">
        <v>256</v>
      </c>
      <c r="C17" s="226"/>
      <c r="D17" s="227"/>
    </row>
    <row r="18" spans="1:4" ht="12.75">
      <c r="A18" s="224">
        <v>9</v>
      </c>
      <c r="B18" s="225" t="s">
        <v>258</v>
      </c>
      <c r="C18" s="226"/>
      <c r="D18" s="227"/>
    </row>
    <row r="19" spans="1:4" ht="12.75">
      <c r="A19" s="224">
        <v>10</v>
      </c>
      <c r="B19" s="225" t="s">
        <v>259</v>
      </c>
      <c r="C19" s="226"/>
      <c r="D19" s="227"/>
    </row>
    <row r="20" spans="1:4" ht="12.75">
      <c r="A20" s="224">
        <v>11</v>
      </c>
      <c r="B20" s="225" t="s">
        <v>260</v>
      </c>
      <c r="C20" s="226"/>
      <c r="D20" s="227"/>
    </row>
    <row r="21" spans="1:4" ht="12.75">
      <c r="A21" s="224">
        <v>12</v>
      </c>
      <c r="B21" s="225" t="s">
        <v>262</v>
      </c>
      <c r="C21" s="226"/>
      <c r="D21" s="227"/>
    </row>
    <row r="22" spans="1:4" ht="12.75">
      <c r="A22" s="224">
        <v>13</v>
      </c>
      <c r="B22" s="225" t="s">
        <v>261</v>
      </c>
      <c r="C22" s="226"/>
      <c r="D22" s="227"/>
    </row>
    <row r="23" spans="1:4" ht="12.75">
      <c r="A23" s="224">
        <v>14</v>
      </c>
      <c r="B23" s="225" t="s">
        <v>263</v>
      </c>
      <c r="C23" s="226"/>
      <c r="D23" s="227"/>
    </row>
    <row r="24" spans="1:4" ht="12.75">
      <c r="A24" s="224">
        <v>15</v>
      </c>
      <c r="B24" s="225" t="s">
        <v>264</v>
      </c>
      <c r="C24" s="226"/>
      <c r="D24" s="227"/>
    </row>
    <row r="25" spans="1:4" ht="12.75">
      <c r="A25" s="224">
        <v>16</v>
      </c>
      <c r="B25" s="225" t="s">
        <v>265</v>
      </c>
      <c r="C25" s="226"/>
      <c r="D25" s="227"/>
    </row>
    <row r="26" spans="1:4" ht="12.75">
      <c r="A26" s="224">
        <v>17</v>
      </c>
      <c r="B26" s="225" t="s">
        <v>266</v>
      </c>
      <c r="C26" s="226"/>
      <c r="D26" s="227"/>
    </row>
    <row r="27" spans="1:4" ht="12.75">
      <c r="A27" s="224">
        <v>18</v>
      </c>
      <c r="B27" s="225" t="s">
        <v>267</v>
      </c>
      <c r="C27" s="226"/>
      <c r="D27" s="227"/>
    </row>
    <row r="28" spans="1:4" ht="12.75">
      <c r="A28" s="224">
        <v>19</v>
      </c>
      <c r="B28" s="225" t="s">
        <v>268</v>
      </c>
      <c r="C28" s="226"/>
      <c r="D28" s="227"/>
    </row>
    <row r="29" spans="1:4" ht="12.75">
      <c r="A29" s="224">
        <v>20</v>
      </c>
      <c r="B29" s="225" t="s">
        <v>395</v>
      </c>
      <c r="C29" s="226"/>
      <c r="D29" s="227"/>
    </row>
    <row r="30" spans="1:4" ht="12.75">
      <c r="A30" s="224">
        <v>21</v>
      </c>
      <c r="B30" s="225" t="s">
        <v>408</v>
      </c>
      <c r="C30" s="226"/>
      <c r="D30" s="227"/>
    </row>
    <row r="31" spans="1:4" ht="12.75">
      <c r="A31" s="224">
        <v>22</v>
      </c>
      <c r="B31" s="225" t="s">
        <v>409</v>
      </c>
      <c r="C31" s="226"/>
      <c r="D31" s="227"/>
    </row>
    <row r="32" spans="1:4" ht="12.75">
      <c r="A32" s="224">
        <v>23</v>
      </c>
      <c r="B32" s="225" t="s">
        <v>415</v>
      </c>
      <c r="C32" s="226"/>
      <c r="D32" s="227"/>
    </row>
    <row r="33" spans="1:4" ht="13.5" thickBot="1">
      <c r="A33" s="223">
        <v>24</v>
      </c>
      <c r="B33" s="50" t="s">
        <v>405</v>
      </c>
      <c r="C33" s="21"/>
      <c r="D33" s="41"/>
    </row>
    <row r="34" spans="1:4" ht="13.5" thickBot="1">
      <c r="A34" s="353" t="s">
        <v>117</v>
      </c>
      <c r="B34" s="354"/>
      <c r="C34" s="122"/>
      <c r="D34" s="133"/>
    </row>
    <row r="36" spans="1:4" ht="13.5" thickBot="1">
      <c r="A36" s="53" t="s">
        <v>75</v>
      </c>
      <c r="B36" s="351" t="s">
        <v>76</v>
      </c>
      <c r="C36" s="352"/>
      <c r="D36" s="210" t="s">
        <v>198</v>
      </c>
    </row>
    <row r="37" spans="1:4" ht="12.75">
      <c r="A37" s="347" t="s">
        <v>24</v>
      </c>
      <c r="B37" s="349" t="s">
        <v>60</v>
      </c>
      <c r="C37" s="361" t="s">
        <v>114</v>
      </c>
      <c r="D37" s="362"/>
    </row>
    <row r="38" spans="1:4" ht="39" thickBot="1">
      <c r="A38" s="348"/>
      <c r="B38" s="350"/>
      <c r="C38" s="131" t="s">
        <v>115</v>
      </c>
      <c r="D38" s="132" t="s">
        <v>201</v>
      </c>
    </row>
    <row r="39" spans="1:4" ht="12.75">
      <c r="A39" s="43">
        <v>1</v>
      </c>
      <c r="B39" s="19"/>
      <c r="C39" s="51"/>
      <c r="D39" s="52"/>
    </row>
    <row r="40" spans="1:4" ht="12.75">
      <c r="A40" s="38">
        <v>2</v>
      </c>
      <c r="B40" s="14"/>
      <c r="C40" s="14"/>
      <c r="D40" s="39"/>
    </row>
    <row r="41" spans="1:4" ht="12.75">
      <c r="A41" s="38">
        <v>3</v>
      </c>
      <c r="B41" s="14"/>
      <c r="C41" s="14"/>
      <c r="D41" s="39"/>
    </row>
    <row r="42" spans="1:4" ht="12.75">
      <c r="A42" s="38">
        <v>4</v>
      </c>
      <c r="B42" s="14"/>
      <c r="C42" s="14"/>
      <c r="D42" s="39"/>
    </row>
    <row r="43" spans="1:4" ht="13.5" thickBot="1">
      <c r="A43" s="42" t="s">
        <v>9</v>
      </c>
      <c r="B43" s="21"/>
      <c r="C43" s="21"/>
      <c r="D43" s="41"/>
    </row>
    <row r="44" spans="1:4" ht="14.25" customHeight="1" thickBot="1">
      <c r="A44" s="353" t="s">
        <v>116</v>
      </c>
      <c r="B44" s="354"/>
      <c r="C44" s="122"/>
      <c r="D44" s="133"/>
    </row>
    <row r="45" spans="1:4" ht="24.75" customHeight="1">
      <c r="A45" s="358" t="s">
        <v>118</v>
      </c>
      <c r="B45" s="358"/>
      <c r="C45" s="358"/>
      <c r="D45" s="358"/>
    </row>
    <row r="49" spans="2:3" ht="12.75" customHeight="1">
      <c r="B49" t="s">
        <v>412</v>
      </c>
      <c r="C49" t="s">
        <v>184</v>
      </c>
    </row>
    <row r="50" spans="2:4" ht="12.75">
      <c r="B50" s="216"/>
      <c r="C50" s="355" t="s">
        <v>390</v>
      </c>
      <c r="D50" s="355"/>
    </row>
    <row r="62" ht="12.75">
      <c r="D62" s="95"/>
    </row>
  </sheetData>
  <sheetProtection/>
  <mergeCells count="14">
    <mergeCell ref="A44:B44"/>
    <mergeCell ref="A34:B34"/>
    <mergeCell ref="C50:D50"/>
    <mergeCell ref="B3:D3"/>
    <mergeCell ref="A45:D45"/>
    <mergeCell ref="B5:D5"/>
    <mergeCell ref="C8:D8"/>
    <mergeCell ref="C37:D37"/>
    <mergeCell ref="A37:A38"/>
    <mergeCell ref="B37:B38"/>
    <mergeCell ref="B36:C36"/>
    <mergeCell ref="B7:C7"/>
    <mergeCell ref="A8:A9"/>
    <mergeCell ref="B8:B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99"/>
  <sheetViews>
    <sheetView tabSelected="1" zoomScalePageLayoutView="0" workbookViewId="0" topLeftCell="A1">
      <selection activeCell="L3226" sqref="L3226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35" t="s">
        <v>205</v>
      </c>
      <c r="C1" s="470"/>
      <c r="D1" s="470"/>
      <c r="E1" s="470"/>
      <c r="F1" s="470"/>
      <c r="G1" s="470"/>
      <c r="H1" s="470"/>
      <c r="I1" s="470"/>
      <c r="J1" s="360"/>
      <c r="K1" s="360"/>
    </row>
    <row r="2" spans="1:10" ht="25.5" customHeight="1">
      <c r="A2" s="97"/>
      <c r="B2" s="386" t="s">
        <v>311</v>
      </c>
      <c r="C2" s="471"/>
      <c r="D2" s="471"/>
      <c r="E2" s="471"/>
      <c r="F2" s="471"/>
      <c r="G2" s="471"/>
      <c r="H2" s="471"/>
      <c r="I2" s="32"/>
      <c r="J2" s="32"/>
    </row>
    <row r="3" spans="1:11" ht="30" customHeight="1" thickBot="1">
      <c r="A3" s="96" t="s">
        <v>187</v>
      </c>
      <c r="B3" s="386" t="s">
        <v>82</v>
      </c>
      <c r="C3" s="471"/>
      <c r="D3" s="471"/>
      <c r="E3" s="471"/>
      <c r="F3" s="471"/>
      <c r="G3" s="471"/>
      <c r="H3" s="471"/>
      <c r="I3" s="77"/>
      <c r="J3" s="77"/>
      <c r="K3" s="94" t="s">
        <v>50</v>
      </c>
    </row>
    <row r="4" spans="1:11" ht="13.5" thickBot="1">
      <c r="A4" s="75">
        <v>1</v>
      </c>
      <c r="B4" s="472" t="s">
        <v>59</v>
      </c>
      <c r="C4" s="473"/>
      <c r="D4" s="474" t="s">
        <v>249</v>
      </c>
      <c r="E4" s="475"/>
      <c r="F4" s="475"/>
      <c r="G4" s="475"/>
      <c r="H4" s="475"/>
      <c r="I4" s="475"/>
      <c r="J4" s="475"/>
      <c r="K4" s="476"/>
    </row>
    <row r="5" spans="1:11" ht="12.75">
      <c r="A5" s="71">
        <v>2</v>
      </c>
      <c r="B5" s="436" t="s">
        <v>103</v>
      </c>
      <c r="C5" s="462"/>
      <c r="D5" s="17" t="s">
        <v>63</v>
      </c>
      <c r="E5" s="62"/>
      <c r="F5" s="89"/>
      <c r="G5" s="437" t="s">
        <v>247</v>
      </c>
      <c r="H5" s="438"/>
      <c r="I5" s="438"/>
      <c r="J5" s="456"/>
      <c r="K5" s="439"/>
    </row>
    <row r="6" spans="1:11" ht="12.75">
      <c r="A6" s="69">
        <v>3</v>
      </c>
      <c r="B6" s="451"/>
      <c r="C6" s="451"/>
      <c r="D6" s="47" t="s">
        <v>64</v>
      </c>
      <c r="E6" s="60"/>
      <c r="F6" s="78"/>
      <c r="G6" s="442" t="s">
        <v>248</v>
      </c>
      <c r="H6" s="412"/>
      <c r="I6" s="412"/>
      <c r="J6" s="452"/>
      <c r="K6" s="413"/>
    </row>
    <row r="7" spans="1:11" ht="12.75">
      <c r="A7" s="69">
        <v>4</v>
      </c>
      <c r="B7" s="451"/>
      <c r="C7" s="451"/>
      <c r="D7" s="47" t="s">
        <v>65</v>
      </c>
      <c r="E7" s="60"/>
      <c r="F7" s="78"/>
      <c r="G7" s="442" t="s">
        <v>248</v>
      </c>
      <c r="H7" s="412"/>
      <c r="I7" s="412"/>
      <c r="J7" s="452"/>
      <c r="K7" s="413"/>
    </row>
    <row r="8" spans="1:11" ht="13.5" thickBot="1">
      <c r="A8" s="70">
        <v>5</v>
      </c>
      <c r="B8" s="463"/>
      <c r="C8" s="463"/>
      <c r="D8" s="29" t="s">
        <v>16</v>
      </c>
      <c r="E8" s="61"/>
      <c r="F8" s="79"/>
      <c r="G8" s="477" t="s">
        <v>270</v>
      </c>
      <c r="H8" s="414"/>
      <c r="I8" s="414"/>
      <c r="J8" s="458"/>
      <c r="K8" s="415"/>
    </row>
    <row r="9" spans="1:11" ht="12.75">
      <c r="A9" s="74">
        <v>6</v>
      </c>
      <c r="B9" s="464" t="s">
        <v>101</v>
      </c>
      <c r="C9" s="465"/>
      <c r="D9" s="465"/>
      <c r="E9" s="76"/>
      <c r="F9" s="80"/>
      <c r="G9" s="466" t="s">
        <v>269</v>
      </c>
      <c r="H9" s="467"/>
      <c r="I9" s="467"/>
      <c r="J9" s="468"/>
      <c r="K9" s="469"/>
    </row>
    <row r="10" spans="1:11" ht="12.75" customHeight="1">
      <c r="A10" s="69">
        <v>7</v>
      </c>
      <c r="B10" s="443" t="s">
        <v>43</v>
      </c>
      <c r="C10" s="459"/>
      <c r="D10" s="444"/>
      <c r="E10" s="57"/>
      <c r="F10" s="20"/>
      <c r="G10" s="442" t="s">
        <v>271</v>
      </c>
      <c r="H10" s="412"/>
      <c r="I10" s="412"/>
      <c r="J10" s="452"/>
      <c r="K10" s="413"/>
    </row>
    <row r="11" spans="1:11" ht="12.75">
      <c r="A11" s="69">
        <v>8</v>
      </c>
      <c r="B11" s="450" t="s">
        <v>105</v>
      </c>
      <c r="C11" s="453"/>
      <c r="D11" s="453"/>
      <c r="E11" s="60"/>
      <c r="F11" s="60"/>
      <c r="G11" s="442" t="s">
        <v>272</v>
      </c>
      <c r="H11" s="412"/>
      <c r="I11" s="412"/>
      <c r="J11" s="452"/>
      <c r="K11" s="413"/>
    </row>
    <row r="12" spans="1:11" ht="12.75">
      <c r="A12" s="69">
        <v>9</v>
      </c>
      <c r="B12" s="460" t="s">
        <v>237</v>
      </c>
      <c r="C12" s="461"/>
      <c r="D12" s="461"/>
      <c r="E12" s="60"/>
      <c r="F12" s="60"/>
      <c r="G12" s="412"/>
      <c r="H12" s="412"/>
      <c r="I12" s="412"/>
      <c r="J12" s="452"/>
      <c r="K12" s="413"/>
    </row>
    <row r="13" spans="1:11" ht="12.75">
      <c r="A13" s="69">
        <v>10</v>
      </c>
      <c r="B13" s="450" t="s">
        <v>21</v>
      </c>
      <c r="C13" s="451"/>
      <c r="D13" s="451"/>
      <c r="E13" s="60"/>
      <c r="F13" s="60"/>
      <c r="G13" s="412"/>
      <c r="H13" s="412"/>
      <c r="I13" s="412"/>
      <c r="J13" s="452"/>
      <c r="K13" s="413"/>
    </row>
    <row r="14" spans="1:11" ht="20.25" customHeight="1" thickBot="1">
      <c r="A14" s="69">
        <v>11</v>
      </c>
      <c r="B14" s="378" t="s">
        <v>22</v>
      </c>
      <c r="C14" s="453"/>
      <c r="D14" s="453"/>
      <c r="E14" s="60"/>
      <c r="F14" s="60"/>
      <c r="G14" s="412">
        <v>1493</v>
      </c>
      <c r="H14" s="412"/>
      <c r="I14" s="412"/>
      <c r="J14" s="452"/>
      <c r="K14" s="413"/>
    </row>
    <row r="15" spans="1:11" ht="12.75">
      <c r="A15" s="71">
        <v>12</v>
      </c>
      <c r="B15" s="436" t="s">
        <v>23</v>
      </c>
      <c r="C15" s="454"/>
      <c r="D15" s="17" t="s">
        <v>18</v>
      </c>
      <c r="E15" s="62"/>
      <c r="F15" s="62"/>
      <c r="G15" s="437" t="s">
        <v>273</v>
      </c>
      <c r="H15" s="438"/>
      <c r="I15" s="438"/>
      <c r="J15" s="456"/>
      <c r="K15" s="439"/>
    </row>
    <row r="16" spans="1:11" ht="12.75">
      <c r="A16" s="69">
        <v>13</v>
      </c>
      <c r="B16" s="453"/>
      <c r="C16" s="453"/>
      <c r="D16" s="47" t="s">
        <v>19</v>
      </c>
      <c r="E16" s="60"/>
      <c r="F16" s="60"/>
      <c r="G16" s="442" t="s">
        <v>274</v>
      </c>
      <c r="H16" s="412"/>
      <c r="I16" s="412"/>
      <c r="J16" s="452"/>
      <c r="K16" s="413"/>
    </row>
    <row r="17" spans="1:11" ht="12.75">
      <c r="A17" s="69">
        <v>14</v>
      </c>
      <c r="B17" s="453"/>
      <c r="C17" s="453"/>
      <c r="D17" s="47" t="s">
        <v>44</v>
      </c>
      <c r="E17" s="60"/>
      <c r="F17" s="60"/>
      <c r="G17" s="412">
        <v>74343108</v>
      </c>
      <c r="H17" s="412"/>
      <c r="I17" s="412"/>
      <c r="J17" s="452"/>
      <c r="K17" s="413"/>
    </row>
    <row r="18" spans="1:11" ht="13.5" thickBot="1">
      <c r="A18" s="70">
        <v>15</v>
      </c>
      <c r="B18" s="455"/>
      <c r="C18" s="455"/>
      <c r="D18" s="29" t="s">
        <v>17</v>
      </c>
      <c r="E18" s="61"/>
      <c r="F18" s="61"/>
      <c r="G18" s="457" t="s">
        <v>275</v>
      </c>
      <c r="H18" s="414"/>
      <c r="I18" s="414"/>
      <c r="J18" s="458"/>
      <c r="K18" s="415"/>
    </row>
    <row r="19" spans="1:11" ht="29.25" customHeight="1" thickBot="1">
      <c r="A19" s="96" t="s">
        <v>188</v>
      </c>
      <c r="B19" s="435" t="s">
        <v>83</v>
      </c>
      <c r="C19" s="418"/>
      <c r="D19" s="418"/>
      <c r="E19" s="418"/>
      <c r="F19" s="418"/>
      <c r="G19" s="418"/>
      <c r="H19" s="418"/>
      <c r="I19" s="418"/>
      <c r="J19" s="102"/>
      <c r="K19" s="94" t="s">
        <v>51</v>
      </c>
    </row>
    <row r="20" spans="1:11" ht="27" customHeight="1">
      <c r="A20" s="31">
        <v>1</v>
      </c>
      <c r="B20" s="436" t="s">
        <v>106</v>
      </c>
      <c r="C20" s="436"/>
      <c r="D20" s="17" t="s">
        <v>107</v>
      </c>
      <c r="E20" s="62"/>
      <c r="F20" s="62"/>
      <c r="G20" s="437"/>
      <c r="H20" s="438"/>
      <c r="I20" s="438"/>
      <c r="J20" s="438"/>
      <c r="K20" s="439"/>
    </row>
    <row r="21" spans="1:11" ht="12.75">
      <c r="A21" s="116">
        <v>2</v>
      </c>
      <c r="B21" s="440" t="s">
        <v>108</v>
      </c>
      <c r="C21" s="441"/>
      <c r="D21" s="47" t="s">
        <v>110</v>
      </c>
      <c r="E21" s="110"/>
      <c r="F21" s="110"/>
      <c r="G21" s="442" t="s">
        <v>109</v>
      </c>
      <c r="H21" s="412"/>
      <c r="I21" s="412"/>
      <c r="J21" s="412"/>
      <c r="K21" s="413"/>
    </row>
    <row r="22" spans="1:11" ht="12.75">
      <c r="A22" s="69">
        <v>3</v>
      </c>
      <c r="B22" s="443" t="s">
        <v>40</v>
      </c>
      <c r="C22" s="444"/>
      <c r="D22" s="47" t="s">
        <v>94</v>
      </c>
      <c r="E22" s="47"/>
      <c r="F22" s="14"/>
      <c r="G22" s="447"/>
      <c r="H22" s="448"/>
      <c r="I22" s="448"/>
      <c r="J22" s="448"/>
      <c r="K22" s="449"/>
    </row>
    <row r="23" spans="1:11" ht="13.5" customHeight="1">
      <c r="A23" s="69">
        <v>4</v>
      </c>
      <c r="B23" s="445"/>
      <c r="C23" s="269"/>
      <c r="D23" s="47" t="s">
        <v>92</v>
      </c>
      <c r="E23" s="115"/>
      <c r="F23" s="112"/>
      <c r="G23" s="412"/>
      <c r="H23" s="412"/>
      <c r="I23" s="412"/>
      <c r="J23" s="412"/>
      <c r="K23" s="413"/>
    </row>
    <row r="24" spans="1:11" ht="13.5" customHeight="1">
      <c r="A24" s="69">
        <v>5</v>
      </c>
      <c r="B24" s="445"/>
      <c r="C24" s="269"/>
      <c r="D24" s="378" t="s">
        <v>95</v>
      </c>
      <c r="E24" s="378"/>
      <c r="F24" s="14"/>
      <c r="G24" s="412"/>
      <c r="H24" s="412"/>
      <c r="I24" s="412"/>
      <c r="J24" s="412"/>
      <c r="K24" s="413"/>
    </row>
    <row r="25" spans="1:11" ht="13.5" customHeight="1">
      <c r="A25" s="69">
        <v>6</v>
      </c>
      <c r="B25" s="445"/>
      <c r="C25" s="269"/>
      <c r="D25" s="47" t="s">
        <v>93</v>
      </c>
      <c r="E25" s="47"/>
      <c r="F25" s="14"/>
      <c r="G25" s="412"/>
      <c r="H25" s="379"/>
      <c r="I25" s="379"/>
      <c r="J25" s="379"/>
      <c r="K25" s="413"/>
    </row>
    <row r="26" spans="1:11" ht="13.5" customHeight="1" thickBot="1">
      <c r="A26" s="70">
        <v>7</v>
      </c>
      <c r="B26" s="446"/>
      <c r="C26" s="271"/>
      <c r="D26" s="118" t="s">
        <v>49</v>
      </c>
      <c r="E26" s="118"/>
      <c r="F26" s="117"/>
      <c r="G26" s="414"/>
      <c r="H26" s="414"/>
      <c r="I26" s="414"/>
      <c r="J26" s="414"/>
      <c r="K26" s="415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16"/>
      <c r="B28" s="416"/>
      <c r="C28" s="416"/>
      <c r="D28" s="416"/>
      <c r="E28" s="416"/>
      <c r="F28" s="416"/>
      <c r="G28" s="416"/>
      <c r="H28" s="416"/>
      <c r="I28" s="416"/>
      <c r="J28" s="22"/>
      <c r="K28" s="93"/>
    </row>
    <row r="29" spans="1:11" ht="26.25" customHeight="1" thickBot="1">
      <c r="A29" s="123" t="s">
        <v>189</v>
      </c>
      <c r="B29" s="417" t="s">
        <v>41</v>
      </c>
      <c r="C29" s="418"/>
      <c r="D29" s="418"/>
      <c r="E29" s="418"/>
      <c r="F29" s="418"/>
      <c r="G29" s="418"/>
      <c r="H29" s="418"/>
      <c r="I29" s="418"/>
      <c r="J29" s="109"/>
      <c r="K29" s="94" t="s">
        <v>52</v>
      </c>
    </row>
    <row r="30" spans="1:11" ht="15" customHeight="1">
      <c r="A30" s="419"/>
      <c r="B30" s="421" t="s">
        <v>45</v>
      </c>
      <c r="C30" s="422"/>
      <c r="D30" s="422"/>
      <c r="E30" s="422"/>
      <c r="F30" s="422"/>
      <c r="G30" s="423"/>
      <c r="H30" s="427" t="s">
        <v>73</v>
      </c>
      <c r="I30" s="429" t="s">
        <v>74</v>
      </c>
      <c r="J30" s="431" t="s">
        <v>46</v>
      </c>
      <c r="K30" s="433" t="s">
        <v>99</v>
      </c>
    </row>
    <row r="31" spans="1:11" ht="36.75" customHeight="1" thickBot="1">
      <c r="A31" s="420"/>
      <c r="B31" s="424"/>
      <c r="C31" s="425"/>
      <c r="D31" s="425"/>
      <c r="E31" s="425"/>
      <c r="F31" s="425"/>
      <c r="G31" s="426"/>
      <c r="H31" s="428"/>
      <c r="I31" s="430"/>
      <c r="J31" s="432"/>
      <c r="K31" s="434"/>
    </row>
    <row r="32" spans="1:11" ht="12.75">
      <c r="A32" s="81">
        <v>1</v>
      </c>
      <c r="B32" s="409" t="s">
        <v>0</v>
      </c>
      <c r="C32" s="410"/>
      <c r="D32" s="410"/>
      <c r="E32" s="410"/>
      <c r="F32" s="410"/>
      <c r="G32" s="411"/>
      <c r="H32" s="82"/>
      <c r="I32" s="82"/>
      <c r="J32" s="104"/>
      <c r="K32" s="83"/>
    </row>
    <row r="33" spans="1:11" ht="12.75">
      <c r="A33" s="63">
        <v>2</v>
      </c>
      <c r="B33" s="404" t="s">
        <v>1</v>
      </c>
      <c r="C33" s="405"/>
      <c r="D33" s="405"/>
      <c r="E33" s="405"/>
      <c r="F33" s="405"/>
      <c r="G33" s="406"/>
      <c r="H33" s="5"/>
      <c r="I33" s="5"/>
      <c r="J33" s="105"/>
      <c r="K33" s="26"/>
    </row>
    <row r="34" spans="1:11" ht="12.75">
      <c r="A34" s="63">
        <v>3</v>
      </c>
      <c r="B34" s="404" t="s">
        <v>2</v>
      </c>
      <c r="C34" s="405"/>
      <c r="D34" s="405"/>
      <c r="E34" s="405"/>
      <c r="F34" s="405"/>
      <c r="G34" s="406"/>
      <c r="H34" s="5"/>
      <c r="I34" s="5"/>
      <c r="J34" s="105"/>
      <c r="K34" s="26"/>
    </row>
    <row r="35" spans="1:11" ht="12.75">
      <c r="A35" s="63">
        <v>4</v>
      </c>
      <c r="B35" s="404" t="s">
        <v>3</v>
      </c>
      <c r="C35" s="405"/>
      <c r="D35" s="405"/>
      <c r="E35" s="405"/>
      <c r="F35" s="405"/>
      <c r="G35" s="406"/>
      <c r="H35" s="5"/>
      <c r="I35" s="5"/>
      <c r="J35" s="105"/>
      <c r="K35" s="26"/>
    </row>
    <row r="36" spans="1:11" ht="12.75">
      <c r="A36" s="63">
        <v>5</v>
      </c>
      <c r="B36" s="404" t="s">
        <v>133</v>
      </c>
      <c r="C36" s="405"/>
      <c r="D36" s="405"/>
      <c r="E36" s="405"/>
      <c r="F36" s="405"/>
      <c r="G36" s="406"/>
      <c r="H36" s="5"/>
      <c r="I36" s="5"/>
      <c r="J36" s="105"/>
      <c r="K36" s="26"/>
    </row>
    <row r="37" spans="1:11" ht="12.75">
      <c r="A37" s="63">
        <v>6</v>
      </c>
      <c r="B37" s="404" t="s">
        <v>134</v>
      </c>
      <c r="C37" s="405"/>
      <c r="D37" s="405"/>
      <c r="E37" s="405"/>
      <c r="F37" s="405"/>
      <c r="G37" s="406"/>
      <c r="H37" s="5"/>
      <c r="I37" s="5"/>
      <c r="J37" s="105"/>
      <c r="K37" s="26"/>
    </row>
    <row r="38" spans="1:11" ht="12.75">
      <c r="A38" s="63">
        <v>7</v>
      </c>
      <c r="B38" s="404" t="s">
        <v>135</v>
      </c>
      <c r="C38" s="405"/>
      <c r="D38" s="405"/>
      <c r="E38" s="405"/>
      <c r="F38" s="405"/>
      <c r="G38" s="406"/>
      <c r="H38" s="5"/>
      <c r="I38" s="5"/>
      <c r="J38" s="105"/>
      <c r="K38" s="26"/>
    </row>
    <row r="39" spans="1:11" ht="12.75">
      <c r="A39" s="63">
        <v>8</v>
      </c>
      <c r="B39" s="404" t="s">
        <v>136</v>
      </c>
      <c r="C39" s="405"/>
      <c r="D39" s="405"/>
      <c r="E39" s="405"/>
      <c r="F39" s="405"/>
      <c r="G39" s="406"/>
      <c r="H39" s="5"/>
      <c r="I39" s="5"/>
      <c r="J39" s="105"/>
      <c r="K39" s="26"/>
    </row>
    <row r="40" spans="1:11" ht="12.75">
      <c r="A40" s="63">
        <v>9</v>
      </c>
      <c r="B40" s="404" t="s">
        <v>4</v>
      </c>
      <c r="C40" s="405"/>
      <c r="D40" s="405"/>
      <c r="E40" s="405"/>
      <c r="F40" s="405"/>
      <c r="G40" s="406"/>
      <c r="H40" s="5"/>
      <c r="I40" s="5"/>
      <c r="J40" s="105"/>
      <c r="K40" s="26"/>
    </row>
    <row r="41" spans="1:11" ht="12.75">
      <c r="A41" s="63">
        <v>10</v>
      </c>
      <c r="B41" s="404" t="s">
        <v>137</v>
      </c>
      <c r="C41" s="405"/>
      <c r="D41" s="405"/>
      <c r="E41" s="405"/>
      <c r="F41" s="405"/>
      <c r="G41" s="406"/>
      <c r="H41" s="5"/>
      <c r="I41" s="5"/>
      <c r="J41" s="105"/>
      <c r="K41" s="26"/>
    </row>
    <row r="42" spans="1:11" ht="12.75">
      <c r="A42" s="63">
        <v>11</v>
      </c>
      <c r="B42" s="404" t="s">
        <v>5</v>
      </c>
      <c r="C42" s="405"/>
      <c r="D42" s="405"/>
      <c r="E42" s="405"/>
      <c r="F42" s="405"/>
      <c r="G42" s="406"/>
      <c r="H42" s="5"/>
      <c r="I42" s="5"/>
      <c r="J42" s="105"/>
      <c r="K42" s="26"/>
    </row>
    <row r="43" spans="1:11" ht="12.75">
      <c r="A43" s="63">
        <v>12</v>
      </c>
      <c r="B43" s="407" t="s">
        <v>6</v>
      </c>
      <c r="C43" s="408"/>
      <c r="D43" s="408"/>
      <c r="E43" s="408"/>
      <c r="F43" s="408"/>
      <c r="G43" s="406"/>
      <c r="H43" s="5"/>
      <c r="I43" s="5"/>
      <c r="J43" s="105"/>
      <c r="K43" s="26"/>
    </row>
    <row r="44" spans="1:11" ht="13.5" thickBot="1">
      <c r="A44" s="64">
        <v>13</v>
      </c>
      <c r="B44" s="390"/>
      <c r="C44" s="391"/>
      <c r="D44" s="391"/>
      <c r="E44" s="391"/>
      <c r="F44" s="391"/>
      <c r="G44" s="392"/>
      <c r="H44" s="27"/>
      <c r="I44" s="27"/>
      <c r="J44" s="106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190</v>
      </c>
      <c r="B46" s="285" t="s">
        <v>42</v>
      </c>
      <c r="C46" s="393"/>
      <c r="D46" s="393"/>
      <c r="E46" s="393"/>
      <c r="F46" s="393"/>
      <c r="G46" s="393"/>
      <c r="H46" s="393"/>
      <c r="I46" s="393"/>
      <c r="J46" s="18"/>
      <c r="K46" s="94" t="s">
        <v>53</v>
      </c>
    </row>
    <row r="47" spans="1:11" ht="13.5" thickBot="1">
      <c r="A47" s="54"/>
      <c r="B47" s="394" t="s">
        <v>30</v>
      </c>
      <c r="C47" s="395"/>
      <c r="D47" s="395"/>
      <c r="E47" s="396"/>
      <c r="F47" s="396"/>
      <c r="G47" s="397"/>
      <c r="H47" s="58" t="s">
        <v>39</v>
      </c>
      <c r="I47" s="398" t="s">
        <v>231</v>
      </c>
      <c r="J47" s="399"/>
      <c r="K47" s="218" t="s">
        <v>238</v>
      </c>
    </row>
    <row r="48" spans="1:11" ht="12.75" customHeight="1">
      <c r="A48" s="119">
        <v>1</v>
      </c>
      <c r="B48" s="400" t="s">
        <v>13</v>
      </c>
      <c r="C48" s="400"/>
      <c r="D48" s="400"/>
      <c r="E48" s="401"/>
      <c r="F48" s="401"/>
      <c r="G48" s="401"/>
      <c r="H48" s="111" t="s">
        <v>31</v>
      </c>
      <c r="I48" s="402"/>
      <c r="J48" s="403"/>
      <c r="K48" s="120"/>
    </row>
    <row r="49" spans="1:11" ht="12.75" customHeight="1">
      <c r="A49" s="65">
        <v>2</v>
      </c>
      <c r="B49" s="378" t="s">
        <v>12</v>
      </c>
      <c r="C49" s="378"/>
      <c r="D49" s="378"/>
      <c r="E49" s="379"/>
      <c r="F49" s="379"/>
      <c r="G49" s="379"/>
      <c r="H49" s="103" t="s">
        <v>32</v>
      </c>
      <c r="I49" s="380"/>
      <c r="J49" s="381"/>
      <c r="K49" s="24"/>
    </row>
    <row r="50" spans="1:11" ht="12.75">
      <c r="A50" s="65">
        <v>3</v>
      </c>
      <c r="B50" s="378" t="s">
        <v>10</v>
      </c>
      <c r="C50" s="378"/>
      <c r="D50" s="378"/>
      <c r="E50" s="379"/>
      <c r="F50" s="379"/>
      <c r="G50" s="379"/>
      <c r="H50" s="103" t="s">
        <v>31</v>
      </c>
      <c r="I50" s="380"/>
      <c r="J50" s="381"/>
      <c r="K50" s="24"/>
    </row>
    <row r="51" spans="1:11" ht="12.75" customHeight="1">
      <c r="A51" s="65">
        <v>4</v>
      </c>
      <c r="B51" s="378" t="s">
        <v>81</v>
      </c>
      <c r="C51" s="378"/>
      <c r="D51" s="378"/>
      <c r="E51" s="379"/>
      <c r="F51" s="379"/>
      <c r="G51" s="379"/>
      <c r="H51" s="103" t="s">
        <v>31</v>
      </c>
      <c r="I51" s="380"/>
      <c r="J51" s="381"/>
      <c r="K51" s="24"/>
    </row>
    <row r="52" spans="1:11" ht="12.75" customHeight="1">
      <c r="A52" s="65">
        <v>5</v>
      </c>
      <c r="B52" s="378" t="s">
        <v>11</v>
      </c>
      <c r="C52" s="378"/>
      <c r="D52" s="378"/>
      <c r="E52" s="379"/>
      <c r="F52" s="379"/>
      <c r="G52" s="379"/>
      <c r="H52" s="103" t="s">
        <v>31</v>
      </c>
      <c r="I52" s="380"/>
      <c r="J52" s="381"/>
      <c r="K52" s="24"/>
    </row>
    <row r="53" spans="1:11" ht="12.75" customHeight="1">
      <c r="A53" s="65">
        <v>6</v>
      </c>
      <c r="B53" s="388" t="s">
        <v>14</v>
      </c>
      <c r="C53" s="389"/>
      <c r="D53" s="389"/>
      <c r="E53" s="379"/>
      <c r="F53" s="379"/>
      <c r="G53" s="379"/>
      <c r="H53" s="103" t="s">
        <v>31</v>
      </c>
      <c r="I53" s="380"/>
      <c r="J53" s="381"/>
      <c r="K53" s="24"/>
    </row>
    <row r="54" spans="1:11" ht="12.75">
      <c r="A54" s="65">
        <v>7</v>
      </c>
      <c r="B54" s="388" t="s">
        <v>85</v>
      </c>
      <c r="C54" s="389"/>
      <c r="D54" s="389"/>
      <c r="E54" s="379"/>
      <c r="F54" s="379"/>
      <c r="G54" s="379"/>
      <c r="H54" s="55" t="s">
        <v>28</v>
      </c>
      <c r="I54" s="380"/>
      <c r="J54" s="381"/>
      <c r="K54" s="24"/>
    </row>
    <row r="55" spans="1:11" ht="12.75">
      <c r="A55" s="65">
        <v>9</v>
      </c>
      <c r="B55" s="378" t="s">
        <v>96</v>
      </c>
      <c r="C55" s="378"/>
      <c r="D55" s="378"/>
      <c r="E55" s="379"/>
      <c r="F55" s="379"/>
      <c r="G55" s="379"/>
      <c r="H55" s="55" t="s">
        <v>26</v>
      </c>
      <c r="I55" s="380"/>
      <c r="J55" s="381"/>
      <c r="K55" s="24"/>
    </row>
    <row r="56" spans="1:11" ht="13.5" thickBot="1">
      <c r="A56" s="66">
        <v>8</v>
      </c>
      <c r="B56" s="382" t="s">
        <v>15</v>
      </c>
      <c r="C56" s="382"/>
      <c r="D56" s="382"/>
      <c r="E56" s="383"/>
      <c r="F56" s="383"/>
      <c r="G56" s="383"/>
      <c r="H56" s="56" t="s">
        <v>26</v>
      </c>
      <c r="I56" s="384"/>
      <c r="J56" s="385"/>
      <c r="K56" s="25"/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191</v>
      </c>
      <c r="B59" s="386" t="s">
        <v>113</v>
      </c>
      <c r="C59" s="387"/>
      <c r="D59" s="387"/>
      <c r="E59" s="387"/>
      <c r="F59" s="387"/>
      <c r="G59" s="387"/>
      <c r="H59" s="387"/>
      <c r="I59" s="387"/>
      <c r="J59" s="107"/>
      <c r="K59" s="94" t="s">
        <v>202</v>
      </c>
    </row>
    <row r="60" spans="1:11" ht="13.5" thickBot="1">
      <c r="A60" s="16"/>
      <c r="B60" s="365"/>
      <c r="C60" s="366"/>
      <c r="D60" s="366"/>
      <c r="E60" s="366"/>
      <c r="F60" s="367"/>
      <c r="G60" s="126"/>
      <c r="H60" s="368" t="s">
        <v>115</v>
      </c>
      <c r="I60" s="369"/>
      <c r="J60" s="370" t="s">
        <v>201</v>
      </c>
      <c r="K60" s="371"/>
    </row>
    <row r="61" spans="1:11" ht="25.5" customHeight="1" thickBot="1">
      <c r="A61" s="127"/>
      <c r="B61" s="372" t="s">
        <v>229</v>
      </c>
      <c r="C61" s="373"/>
      <c r="D61" s="374"/>
      <c r="E61" s="374"/>
      <c r="F61" s="374"/>
      <c r="G61" s="121" t="s">
        <v>27</v>
      </c>
      <c r="H61" s="375"/>
      <c r="I61" s="376"/>
      <c r="J61" s="375"/>
      <c r="K61" s="377"/>
    </row>
    <row r="62" spans="1:11" ht="12.75">
      <c r="A62" s="363" t="s">
        <v>87</v>
      </c>
      <c r="B62" s="364"/>
      <c r="C62" s="364"/>
      <c r="D62" s="364"/>
      <c r="E62" s="364"/>
      <c r="F62" s="364"/>
      <c r="G62" s="364"/>
      <c r="H62" s="364"/>
      <c r="I62" s="364"/>
      <c r="J62" s="108"/>
      <c r="K62" s="95"/>
    </row>
    <row r="63" spans="1:11" ht="12.75">
      <c r="A63" s="222"/>
      <c r="B63" s="108"/>
      <c r="C63" s="108"/>
      <c r="D63" s="108"/>
      <c r="E63" s="108"/>
      <c r="F63" s="108"/>
      <c r="G63" s="108"/>
      <c r="H63" s="108"/>
      <c r="I63" s="108"/>
      <c r="J63" s="108"/>
      <c r="K63" s="95"/>
    </row>
    <row r="64" ht="12.75">
      <c r="K64" s="95"/>
    </row>
    <row r="65" ht="12.75">
      <c r="K65" s="95"/>
    </row>
    <row r="66" spans="1:11" ht="14.25">
      <c r="A66" s="96"/>
      <c r="B66" s="435" t="s">
        <v>205</v>
      </c>
      <c r="C66" s="470"/>
      <c r="D66" s="470"/>
      <c r="E66" s="470"/>
      <c r="F66" s="470"/>
      <c r="G66" s="470"/>
      <c r="H66" s="470"/>
      <c r="I66" s="470"/>
      <c r="J66" s="360"/>
      <c r="K66" s="360"/>
    </row>
    <row r="67" spans="1:11" ht="14.25">
      <c r="A67" s="96"/>
      <c r="B67" s="220"/>
      <c r="C67" s="101"/>
      <c r="D67" s="101"/>
      <c r="E67" s="101"/>
      <c r="F67" s="101"/>
      <c r="G67" s="101"/>
      <c r="H67" s="101"/>
      <c r="I67" s="101"/>
      <c r="J67" s="113"/>
      <c r="K67" s="113"/>
    </row>
    <row r="68" spans="1:10" ht="12.75">
      <c r="A68" s="97"/>
      <c r="B68" s="386" t="s">
        <v>312</v>
      </c>
      <c r="C68" s="471"/>
      <c r="D68" s="471"/>
      <c r="E68" s="471"/>
      <c r="F68" s="471"/>
      <c r="G68" s="471"/>
      <c r="H68" s="471"/>
      <c r="I68" s="32"/>
      <c r="J68" s="32"/>
    </row>
    <row r="69" spans="1:10" ht="12.75">
      <c r="A69" s="97"/>
      <c r="B69" s="221"/>
      <c r="C69" s="100"/>
      <c r="D69" s="100"/>
      <c r="E69" s="100"/>
      <c r="F69" s="100"/>
      <c r="G69" s="100"/>
      <c r="H69" s="100"/>
      <c r="I69" s="32"/>
      <c r="J69" s="32"/>
    </row>
    <row r="70" spans="1:11" ht="15" thickBot="1">
      <c r="A70" s="96" t="s">
        <v>187</v>
      </c>
      <c r="B70" s="386" t="s">
        <v>82</v>
      </c>
      <c r="C70" s="471"/>
      <c r="D70" s="471"/>
      <c r="E70" s="471"/>
      <c r="F70" s="471"/>
      <c r="G70" s="471"/>
      <c r="H70" s="471"/>
      <c r="I70" s="77"/>
      <c r="J70" s="77"/>
      <c r="K70" s="94" t="s">
        <v>50</v>
      </c>
    </row>
    <row r="71" spans="1:11" ht="13.5" thickBot="1">
      <c r="A71" s="75">
        <v>1</v>
      </c>
      <c r="B71" s="472" t="s">
        <v>59</v>
      </c>
      <c r="C71" s="473"/>
      <c r="D71" s="474" t="s">
        <v>281</v>
      </c>
      <c r="E71" s="475"/>
      <c r="F71" s="475"/>
      <c r="G71" s="475"/>
      <c r="H71" s="475"/>
      <c r="I71" s="475"/>
      <c r="J71" s="475"/>
      <c r="K71" s="476"/>
    </row>
    <row r="72" spans="1:11" ht="12.75">
      <c r="A72" s="71">
        <v>2</v>
      </c>
      <c r="B72" s="436" t="s">
        <v>103</v>
      </c>
      <c r="C72" s="462"/>
      <c r="D72" s="17" t="s">
        <v>63</v>
      </c>
      <c r="E72" s="62"/>
      <c r="F72" s="89"/>
      <c r="G72" s="437" t="s">
        <v>247</v>
      </c>
      <c r="H72" s="438"/>
      <c r="I72" s="438"/>
      <c r="J72" s="456"/>
      <c r="K72" s="439"/>
    </row>
    <row r="73" spans="1:11" ht="12.75">
      <c r="A73" s="69">
        <v>3</v>
      </c>
      <c r="B73" s="451"/>
      <c r="C73" s="451"/>
      <c r="D73" s="47" t="s">
        <v>64</v>
      </c>
      <c r="E73" s="60"/>
      <c r="F73" s="78"/>
      <c r="G73" s="442" t="s">
        <v>248</v>
      </c>
      <c r="H73" s="412"/>
      <c r="I73" s="412"/>
      <c r="J73" s="452"/>
      <c r="K73" s="413"/>
    </row>
    <row r="74" spans="1:11" ht="12.75">
      <c r="A74" s="69">
        <v>4</v>
      </c>
      <c r="B74" s="451"/>
      <c r="C74" s="451"/>
      <c r="D74" s="47" t="s">
        <v>65</v>
      </c>
      <c r="E74" s="60"/>
      <c r="F74" s="78"/>
      <c r="G74" s="442" t="s">
        <v>276</v>
      </c>
      <c r="H74" s="412"/>
      <c r="I74" s="412"/>
      <c r="J74" s="452"/>
      <c r="K74" s="413"/>
    </row>
    <row r="75" spans="1:11" ht="13.5" thickBot="1">
      <c r="A75" s="70">
        <v>5</v>
      </c>
      <c r="B75" s="463"/>
      <c r="C75" s="463"/>
      <c r="D75" s="29" t="s">
        <v>16</v>
      </c>
      <c r="E75" s="61"/>
      <c r="F75" s="79"/>
      <c r="G75" s="414"/>
      <c r="H75" s="414"/>
      <c r="I75" s="414"/>
      <c r="J75" s="458"/>
      <c r="K75" s="415"/>
    </row>
    <row r="76" spans="1:11" ht="12.75">
      <c r="A76" s="74">
        <v>6</v>
      </c>
      <c r="B76" s="464" t="s">
        <v>101</v>
      </c>
      <c r="C76" s="465"/>
      <c r="D76" s="465"/>
      <c r="E76" s="76"/>
      <c r="F76" s="80"/>
      <c r="G76" s="466" t="s">
        <v>269</v>
      </c>
      <c r="H76" s="467"/>
      <c r="I76" s="467"/>
      <c r="J76" s="468"/>
      <c r="K76" s="469"/>
    </row>
    <row r="77" spans="1:11" ht="12.75">
      <c r="A77" s="69">
        <v>7</v>
      </c>
      <c r="B77" s="443" t="s">
        <v>43</v>
      </c>
      <c r="C77" s="459"/>
      <c r="D77" s="444"/>
      <c r="E77" s="57"/>
      <c r="F77" s="20"/>
      <c r="G77" s="442" t="s">
        <v>277</v>
      </c>
      <c r="H77" s="412"/>
      <c r="I77" s="412"/>
      <c r="J77" s="452"/>
      <c r="K77" s="413"/>
    </row>
    <row r="78" spans="1:11" ht="12.75">
      <c r="A78" s="69">
        <v>8</v>
      </c>
      <c r="B78" s="450" t="s">
        <v>105</v>
      </c>
      <c r="C78" s="453"/>
      <c r="D78" s="453"/>
      <c r="E78" s="60"/>
      <c r="F78" s="60"/>
      <c r="G78" s="442" t="s">
        <v>278</v>
      </c>
      <c r="H78" s="412"/>
      <c r="I78" s="412"/>
      <c r="J78" s="452"/>
      <c r="K78" s="413"/>
    </row>
    <row r="79" spans="1:11" ht="12.75">
      <c r="A79" s="69">
        <v>9</v>
      </c>
      <c r="B79" s="460" t="s">
        <v>237</v>
      </c>
      <c r="C79" s="461"/>
      <c r="D79" s="461"/>
      <c r="E79" s="60"/>
      <c r="F79" s="60"/>
      <c r="G79" s="412"/>
      <c r="H79" s="412"/>
      <c r="I79" s="412"/>
      <c r="J79" s="452"/>
      <c r="K79" s="413"/>
    </row>
    <row r="80" spans="1:11" ht="12.75">
      <c r="A80" s="69">
        <v>10</v>
      </c>
      <c r="B80" s="450" t="s">
        <v>21</v>
      </c>
      <c r="C80" s="451"/>
      <c r="D80" s="451"/>
      <c r="E80" s="60"/>
      <c r="F80" s="60"/>
      <c r="G80" s="412"/>
      <c r="H80" s="412"/>
      <c r="I80" s="412"/>
      <c r="J80" s="452"/>
      <c r="K80" s="413"/>
    </row>
    <row r="81" spans="1:11" ht="13.5" thickBot="1">
      <c r="A81" s="69">
        <v>11</v>
      </c>
      <c r="B81" s="378" t="s">
        <v>22</v>
      </c>
      <c r="C81" s="453"/>
      <c r="D81" s="453"/>
      <c r="E81" s="60"/>
      <c r="F81" s="60"/>
      <c r="G81" s="442">
        <v>162</v>
      </c>
      <c r="H81" s="412"/>
      <c r="I81" s="412"/>
      <c r="J81" s="452"/>
      <c r="K81" s="413"/>
    </row>
    <row r="82" spans="1:11" ht="12.75">
      <c r="A82" s="71">
        <v>12</v>
      </c>
      <c r="B82" s="436" t="s">
        <v>23</v>
      </c>
      <c r="C82" s="454"/>
      <c r="D82" s="17" t="s">
        <v>18</v>
      </c>
      <c r="E82" s="62"/>
      <c r="F82" s="62"/>
      <c r="G82" s="437" t="s">
        <v>421</v>
      </c>
      <c r="H82" s="438"/>
      <c r="I82" s="438"/>
      <c r="J82" s="456"/>
      <c r="K82" s="439"/>
    </row>
    <row r="83" spans="1:11" ht="12.75">
      <c r="A83" s="69">
        <v>13</v>
      </c>
      <c r="B83" s="453"/>
      <c r="C83" s="453"/>
      <c r="D83" s="47" t="s">
        <v>19</v>
      </c>
      <c r="E83" s="60"/>
      <c r="F83" s="60"/>
      <c r="G83" s="442" t="s">
        <v>420</v>
      </c>
      <c r="H83" s="412"/>
      <c r="I83" s="412"/>
      <c r="J83" s="452"/>
      <c r="K83" s="413"/>
    </row>
    <row r="84" spans="1:11" ht="12.75">
      <c r="A84" s="69">
        <v>14</v>
      </c>
      <c r="B84" s="453"/>
      <c r="C84" s="453"/>
      <c r="D84" s="47" t="s">
        <v>44</v>
      </c>
      <c r="E84" s="60"/>
      <c r="F84" s="60"/>
      <c r="G84" s="412"/>
      <c r="H84" s="412"/>
      <c r="I84" s="412"/>
      <c r="J84" s="452"/>
      <c r="K84" s="413"/>
    </row>
    <row r="85" spans="1:11" ht="13.5" thickBot="1">
      <c r="A85" s="70">
        <v>15</v>
      </c>
      <c r="B85" s="455"/>
      <c r="C85" s="455"/>
      <c r="D85" s="29" t="s">
        <v>17</v>
      </c>
      <c r="E85" s="61"/>
      <c r="F85" s="61"/>
      <c r="G85" s="457"/>
      <c r="H85" s="414"/>
      <c r="I85" s="414"/>
      <c r="J85" s="458"/>
      <c r="K85" s="415"/>
    </row>
    <row r="86" spans="1:11" ht="15" thickBot="1">
      <c r="A86" s="96" t="s">
        <v>188</v>
      </c>
      <c r="B86" s="435" t="s">
        <v>83</v>
      </c>
      <c r="C86" s="418"/>
      <c r="D86" s="418"/>
      <c r="E86" s="418"/>
      <c r="F86" s="418"/>
      <c r="G86" s="418"/>
      <c r="H86" s="418"/>
      <c r="I86" s="418"/>
      <c r="J86" s="102"/>
      <c r="K86" s="94" t="s">
        <v>51</v>
      </c>
    </row>
    <row r="87" spans="1:11" ht="12.75">
      <c r="A87" s="31">
        <v>1</v>
      </c>
      <c r="B87" s="436" t="s">
        <v>106</v>
      </c>
      <c r="C87" s="436"/>
      <c r="D87" s="17" t="s">
        <v>107</v>
      </c>
      <c r="E87" s="62"/>
      <c r="F87" s="62"/>
      <c r="G87" s="437"/>
      <c r="H87" s="438"/>
      <c r="I87" s="438"/>
      <c r="J87" s="438"/>
      <c r="K87" s="439"/>
    </row>
    <row r="88" spans="1:11" ht="12.75">
      <c r="A88" s="116">
        <v>2</v>
      </c>
      <c r="B88" s="440" t="s">
        <v>108</v>
      </c>
      <c r="C88" s="441"/>
      <c r="D88" s="47" t="s">
        <v>110</v>
      </c>
      <c r="E88" s="110"/>
      <c r="F88" s="110"/>
      <c r="G88" s="442" t="s">
        <v>109</v>
      </c>
      <c r="H88" s="412"/>
      <c r="I88" s="412"/>
      <c r="J88" s="412"/>
      <c r="K88" s="413"/>
    </row>
    <row r="89" spans="1:11" ht="12.75">
      <c r="A89" s="69">
        <v>3</v>
      </c>
      <c r="B89" s="443" t="s">
        <v>40</v>
      </c>
      <c r="C89" s="444"/>
      <c r="D89" s="47" t="s">
        <v>94</v>
      </c>
      <c r="E89" s="47"/>
      <c r="F89" s="14"/>
      <c r="G89" s="447"/>
      <c r="H89" s="448"/>
      <c r="I89" s="448"/>
      <c r="J89" s="448"/>
      <c r="K89" s="449"/>
    </row>
    <row r="90" spans="1:11" ht="12.75">
      <c r="A90" s="69">
        <v>4</v>
      </c>
      <c r="B90" s="445"/>
      <c r="C90" s="269"/>
      <c r="D90" s="47" t="s">
        <v>92</v>
      </c>
      <c r="E90" s="115"/>
      <c r="F90" s="112"/>
      <c r="G90" s="412"/>
      <c r="H90" s="412"/>
      <c r="I90" s="412"/>
      <c r="J90" s="412"/>
      <c r="K90" s="413"/>
    </row>
    <row r="91" spans="1:11" ht="12.75">
      <c r="A91" s="69">
        <v>5</v>
      </c>
      <c r="B91" s="445"/>
      <c r="C91" s="269"/>
      <c r="D91" s="378" t="s">
        <v>95</v>
      </c>
      <c r="E91" s="378"/>
      <c r="F91" s="14"/>
      <c r="G91" s="412"/>
      <c r="H91" s="412"/>
      <c r="I91" s="412"/>
      <c r="J91" s="412"/>
      <c r="K91" s="413"/>
    </row>
    <row r="92" spans="1:11" ht="12.75">
      <c r="A92" s="69">
        <v>6</v>
      </c>
      <c r="B92" s="445"/>
      <c r="C92" s="269"/>
      <c r="D92" s="47" t="s">
        <v>93</v>
      </c>
      <c r="E92" s="47"/>
      <c r="F92" s="14"/>
      <c r="G92" s="412"/>
      <c r="H92" s="379"/>
      <c r="I92" s="379"/>
      <c r="J92" s="379"/>
      <c r="K92" s="413"/>
    </row>
    <row r="93" spans="1:11" ht="13.5" thickBot="1">
      <c r="A93" s="70">
        <v>7</v>
      </c>
      <c r="B93" s="446"/>
      <c r="C93" s="271"/>
      <c r="D93" s="118" t="s">
        <v>49</v>
      </c>
      <c r="E93" s="118"/>
      <c r="F93" s="117"/>
      <c r="G93" s="414"/>
      <c r="H93" s="414"/>
      <c r="I93" s="414"/>
      <c r="J93" s="414"/>
      <c r="K93" s="415"/>
    </row>
    <row r="94" spans="1:11" ht="12.75">
      <c r="A94" s="90"/>
      <c r="B94" s="18"/>
      <c r="C94" s="18"/>
      <c r="D94" s="91"/>
      <c r="E94" s="91"/>
      <c r="F94" s="92"/>
      <c r="G94" s="37"/>
      <c r="H94" s="37"/>
      <c r="I94" s="37"/>
      <c r="J94" s="37"/>
      <c r="K94" s="30"/>
    </row>
    <row r="95" spans="1:11" ht="12.75">
      <c r="A95" s="416"/>
      <c r="B95" s="416"/>
      <c r="C95" s="416"/>
      <c r="D95" s="416"/>
      <c r="E95" s="416"/>
      <c r="F95" s="416"/>
      <c r="G95" s="416"/>
      <c r="H95" s="416"/>
      <c r="I95" s="416"/>
      <c r="J95" s="22"/>
      <c r="K95" s="93"/>
    </row>
    <row r="96" spans="1:11" ht="15" thickBot="1">
      <c r="A96" s="123" t="s">
        <v>189</v>
      </c>
      <c r="B96" s="417" t="s">
        <v>41</v>
      </c>
      <c r="C96" s="418"/>
      <c r="D96" s="418"/>
      <c r="E96" s="418"/>
      <c r="F96" s="418"/>
      <c r="G96" s="418"/>
      <c r="H96" s="418"/>
      <c r="I96" s="418"/>
      <c r="J96" s="109"/>
      <c r="K96" s="94" t="s">
        <v>52</v>
      </c>
    </row>
    <row r="97" spans="1:11" ht="12.75">
      <c r="A97" s="419"/>
      <c r="B97" s="421" t="s">
        <v>45</v>
      </c>
      <c r="C97" s="422"/>
      <c r="D97" s="422"/>
      <c r="E97" s="422"/>
      <c r="F97" s="422"/>
      <c r="G97" s="423"/>
      <c r="H97" s="427" t="s">
        <v>73</v>
      </c>
      <c r="I97" s="429" t="s">
        <v>74</v>
      </c>
      <c r="J97" s="431" t="s">
        <v>46</v>
      </c>
      <c r="K97" s="433" t="s">
        <v>99</v>
      </c>
    </row>
    <row r="98" spans="1:11" ht="13.5" thickBot="1">
      <c r="A98" s="420"/>
      <c r="B98" s="424"/>
      <c r="C98" s="425"/>
      <c r="D98" s="425"/>
      <c r="E98" s="425"/>
      <c r="F98" s="425"/>
      <c r="G98" s="426"/>
      <c r="H98" s="428"/>
      <c r="I98" s="430"/>
      <c r="J98" s="432"/>
      <c r="K98" s="434"/>
    </row>
    <row r="99" spans="1:11" ht="12.75">
      <c r="A99" s="81">
        <v>1</v>
      </c>
      <c r="B99" s="409" t="s">
        <v>0</v>
      </c>
      <c r="C99" s="410"/>
      <c r="D99" s="410"/>
      <c r="E99" s="410"/>
      <c r="F99" s="410"/>
      <c r="G99" s="411"/>
      <c r="H99" s="82"/>
      <c r="I99" s="82"/>
      <c r="J99" s="104"/>
      <c r="K99" s="83"/>
    </row>
    <row r="100" spans="1:11" ht="12.75">
      <c r="A100" s="63">
        <v>2</v>
      </c>
      <c r="B100" s="404" t="s">
        <v>1</v>
      </c>
      <c r="C100" s="405"/>
      <c r="D100" s="405"/>
      <c r="E100" s="405"/>
      <c r="F100" s="405"/>
      <c r="G100" s="406"/>
      <c r="H100" s="5"/>
      <c r="I100" s="5"/>
      <c r="J100" s="105"/>
      <c r="K100" s="26"/>
    </row>
    <row r="101" spans="1:11" ht="12.75">
      <c r="A101" s="63">
        <v>3</v>
      </c>
      <c r="B101" s="404" t="s">
        <v>2</v>
      </c>
      <c r="C101" s="405"/>
      <c r="D101" s="405"/>
      <c r="E101" s="405"/>
      <c r="F101" s="405"/>
      <c r="G101" s="406"/>
      <c r="H101" s="5"/>
      <c r="I101" s="5"/>
      <c r="J101" s="105"/>
      <c r="K101" s="26"/>
    </row>
    <row r="102" spans="1:11" ht="12.75">
      <c r="A102" s="63">
        <v>4</v>
      </c>
      <c r="B102" s="404" t="s">
        <v>3</v>
      </c>
      <c r="C102" s="405"/>
      <c r="D102" s="405"/>
      <c r="E102" s="405"/>
      <c r="F102" s="405"/>
      <c r="G102" s="406"/>
      <c r="H102" s="5"/>
      <c r="I102" s="5"/>
      <c r="J102" s="105"/>
      <c r="K102" s="26"/>
    </row>
    <row r="103" spans="1:11" ht="12.75">
      <c r="A103" s="63">
        <v>5</v>
      </c>
      <c r="B103" s="404" t="s">
        <v>133</v>
      </c>
      <c r="C103" s="405"/>
      <c r="D103" s="405"/>
      <c r="E103" s="405"/>
      <c r="F103" s="405"/>
      <c r="G103" s="406"/>
      <c r="H103" s="5"/>
      <c r="I103" s="5"/>
      <c r="J103" s="105"/>
      <c r="K103" s="26"/>
    </row>
    <row r="104" spans="1:11" ht="12.75">
      <c r="A104" s="63">
        <v>6</v>
      </c>
      <c r="B104" s="404" t="s">
        <v>134</v>
      </c>
      <c r="C104" s="405"/>
      <c r="D104" s="405"/>
      <c r="E104" s="405"/>
      <c r="F104" s="405"/>
      <c r="G104" s="406"/>
      <c r="H104" s="5"/>
      <c r="I104" s="5"/>
      <c r="J104" s="105"/>
      <c r="K104" s="26"/>
    </row>
    <row r="105" spans="1:11" ht="12.75">
      <c r="A105" s="63">
        <v>7</v>
      </c>
      <c r="B105" s="404" t="s">
        <v>135</v>
      </c>
      <c r="C105" s="405"/>
      <c r="D105" s="405"/>
      <c r="E105" s="405"/>
      <c r="F105" s="405"/>
      <c r="G105" s="406"/>
      <c r="H105" s="5"/>
      <c r="I105" s="5"/>
      <c r="J105" s="105"/>
      <c r="K105" s="26"/>
    </row>
    <row r="106" spans="1:11" ht="12.75">
      <c r="A106" s="63">
        <v>8</v>
      </c>
      <c r="B106" s="404" t="s">
        <v>136</v>
      </c>
      <c r="C106" s="405"/>
      <c r="D106" s="405"/>
      <c r="E106" s="405"/>
      <c r="F106" s="405"/>
      <c r="G106" s="406"/>
      <c r="H106" s="5"/>
      <c r="I106" s="5"/>
      <c r="J106" s="105"/>
      <c r="K106" s="26"/>
    </row>
    <row r="107" spans="1:11" ht="12.75">
      <c r="A107" s="63">
        <v>9</v>
      </c>
      <c r="B107" s="404" t="s">
        <v>4</v>
      </c>
      <c r="C107" s="405"/>
      <c r="D107" s="405"/>
      <c r="E107" s="405"/>
      <c r="F107" s="405"/>
      <c r="G107" s="406"/>
      <c r="H107" s="5"/>
      <c r="I107" s="5"/>
      <c r="J107" s="105"/>
      <c r="K107" s="26"/>
    </row>
    <row r="108" spans="1:11" ht="12.75">
      <c r="A108" s="63">
        <v>10</v>
      </c>
      <c r="B108" s="404" t="s">
        <v>137</v>
      </c>
      <c r="C108" s="405"/>
      <c r="D108" s="405"/>
      <c r="E108" s="405"/>
      <c r="F108" s="405"/>
      <c r="G108" s="406"/>
      <c r="H108" s="5"/>
      <c r="I108" s="5"/>
      <c r="J108" s="105"/>
      <c r="K108" s="26"/>
    </row>
    <row r="109" spans="1:11" ht="12.75">
      <c r="A109" s="63">
        <v>11</v>
      </c>
      <c r="B109" s="404" t="s">
        <v>5</v>
      </c>
      <c r="C109" s="405"/>
      <c r="D109" s="405"/>
      <c r="E109" s="405"/>
      <c r="F109" s="405"/>
      <c r="G109" s="406"/>
      <c r="H109" s="5"/>
      <c r="I109" s="5"/>
      <c r="J109" s="105"/>
      <c r="K109" s="26"/>
    </row>
    <row r="110" spans="1:11" ht="12.75">
      <c r="A110" s="63">
        <v>12</v>
      </c>
      <c r="B110" s="407" t="s">
        <v>6</v>
      </c>
      <c r="C110" s="408"/>
      <c r="D110" s="408"/>
      <c r="E110" s="408"/>
      <c r="F110" s="408"/>
      <c r="G110" s="406"/>
      <c r="H110" s="5"/>
      <c r="I110" s="5"/>
      <c r="J110" s="105"/>
      <c r="K110" s="26"/>
    </row>
    <row r="111" spans="1:11" ht="13.5" thickBot="1">
      <c r="A111" s="64">
        <v>13</v>
      </c>
      <c r="B111" s="390"/>
      <c r="C111" s="391"/>
      <c r="D111" s="391"/>
      <c r="E111" s="391"/>
      <c r="F111" s="391"/>
      <c r="G111" s="392"/>
      <c r="H111" s="27"/>
      <c r="I111" s="27"/>
      <c r="J111" s="106"/>
      <c r="K111" s="28"/>
    </row>
    <row r="112" spans="1:10" ht="12.75">
      <c r="A112" s="22"/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1" ht="15" thickBot="1">
      <c r="A113" s="98" t="s">
        <v>190</v>
      </c>
      <c r="B113" s="285" t="s">
        <v>42</v>
      </c>
      <c r="C113" s="393"/>
      <c r="D113" s="393"/>
      <c r="E113" s="393"/>
      <c r="F113" s="393"/>
      <c r="G113" s="393"/>
      <c r="H113" s="393"/>
      <c r="I113" s="393"/>
      <c r="J113" s="18"/>
      <c r="K113" s="94" t="s">
        <v>53</v>
      </c>
    </row>
    <row r="114" spans="1:11" ht="13.5" thickBot="1">
      <c r="A114" s="54"/>
      <c r="B114" s="394" t="s">
        <v>30</v>
      </c>
      <c r="C114" s="395"/>
      <c r="D114" s="395"/>
      <c r="E114" s="396"/>
      <c r="F114" s="396"/>
      <c r="G114" s="397"/>
      <c r="H114" s="58" t="s">
        <v>39</v>
      </c>
      <c r="I114" s="398" t="s">
        <v>231</v>
      </c>
      <c r="J114" s="399"/>
      <c r="K114" s="218" t="s">
        <v>238</v>
      </c>
    </row>
    <row r="115" spans="1:11" ht="12.75">
      <c r="A115" s="119">
        <v>1</v>
      </c>
      <c r="B115" s="400" t="s">
        <v>13</v>
      </c>
      <c r="C115" s="400"/>
      <c r="D115" s="400"/>
      <c r="E115" s="401"/>
      <c r="F115" s="401"/>
      <c r="G115" s="401"/>
      <c r="H115" s="111" t="s">
        <v>31</v>
      </c>
      <c r="I115" s="402"/>
      <c r="J115" s="403"/>
      <c r="K115" s="120"/>
    </row>
    <row r="116" spans="1:11" ht="12.75">
      <c r="A116" s="65">
        <v>2</v>
      </c>
      <c r="B116" s="378" t="s">
        <v>12</v>
      </c>
      <c r="C116" s="378"/>
      <c r="D116" s="378"/>
      <c r="E116" s="379"/>
      <c r="F116" s="379"/>
      <c r="G116" s="379"/>
      <c r="H116" s="103" t="s">
        <v>32</v>
      </c>
      <c r="I116" s="380"/>
      <c r="J116" s="381"/>
      <c r="K116" s="24"/>
    </row>
    <row r="117" spans="1:11" ht="12.75">
      <c r="A117" s="65">
        <v>3</v>
      </c>
      <c r="B117" s="378" t="s">
        <v>10</v>
      </c>
      <c r="C117" s="378"/>
      <c r="D117" s="378"/>
      <c r="E117" s="379"/>
      <c r="F117" s="379"/>
      <c r="G117" s="379"/>
      <c r="H117" s="103" t="s">
        <v>31</v>
      </c>
      <c r="I117" s="380"/>
      <c r="J117" s="381"/>
      <c r="K117" s="24"/>
    </row>
    <row r="118" spans="1:11" ht="12.75">
      <c r="A118" s="65">
        <v>4</v>
      </c>
      <c r="B118" s="378" t="s">
        <v>81</v>
      </c>
      <c r="C118" s="378"/>
      <c r="D118" s="378"/>
      <c r="E118" s="379"/>
      <c r="F118" s="379"/>
      <c r="G118" s="379"/>
      <c r="H118" s="103" t="s">
        <v>31</v>
      </c>
      <c r="I118" s="380"/>
      <c r="J118" s="381"/>
      <c r="K118" s="24"/>
    </row>
    <row r="119" spans="1:11" ht="12.75">
      <c r="A119" s="65">
        <v>5</v>
      </c>
      <c r="B119" s="378" t="s">
        <v>11</v>
      </c>
      <c r="C119" s="378"/>
      <c r="D119" s="378"/>
      <c r="E119" s="379"/>
      <c r="F119" s="379"/>
      <c r="G119" s="379"/>
      <c r="H119" s="103" t="s">
        <v>31</v>
      </c>
      <c r="I119" s="380"/>
      <c r="J119" s="381"/>
      <c r="K119" s="24"/>
    </row>
    <row r="120" spans="1:11" ht="12.75">
      <c r="A120" s="65">
        <v>6</v>
      </c>
      <c r="B120" s="388" t="s">
        <v>14</v>
      </c>
      <c r="C120" s="389"/>
      <c r="D120" s="389"/>
      <c r="E120" s="379"/>
      <c r="F120" s="379"/>
      <c r="G120" s="379"/>
      <c r="H120" s="103" t="s">
        <v>31</v>
      </c>
      <c r="I120" s="380"/>
      <c r="J120" s="381"/>
      <c r="K120" s="24"/>
    </row>
    <row r="121" spans="1:11" ht="12.75">
      <c r="A121" s="65">
        <v>7</v>
      </c>
      <c r="B121" s="388" t="s">
        <v>85</v>
      </c>
      <c r="C121" s="389"/>
      <c r="D121" s="389"/>
      <c r="E121" s="379"/>
      <c r="F121" s="379"/>
      <c r="G121" s="379"/>
      <c r="H121" s="55" t="s">
        <v>28</v>
      </c>
      <c r="I121" s="380"/>
      <c r="J121" s="381"/>
      <c r="K121" s="24"/>
    </row>
    <row r="122" spans="1:11" ht="12.75">
      <c r="A122" s="65">
        <v>9</v>
      </c>
      <c r="B122" s="378" t="s">
        <v>96</v>
      </c>
      <c r="C122" s="378"/>
      <c r="D122" s="378"/>
      <c r="E122" s="379"/>
      <c r="F122" s="379"/>
      <c r="G122" s="379"/>
      <c r="H122" s="55" t="s">
        <v>26</v>
      </c>
      <c r="I122" s="380"/>
      <c r="J122" s="381"/>
      <c r="K122" s="24" t="s">
        <v>422</v>
      </c>
    </row>
    <row r="123" spans="1:11" ht="13.5" thickBot="1">
      <c r="A123" s="66">
        <v>8</v>
      </c>
      <c r="B123" s="382" t="s">
        <v>15</v>
      </c>
      <c r="C123" s="382"/>
      <c r="D123" s="382"/>
      <c r="E123" s="383"/>
      <c r="F123" s="383"/>
      <c r="G123" s="383"/>
      <c r="H123" s="56" t="s">
        <v>26</v>
      </c>
      <c r="I123" s="384">
        <v>174</v>
      </c>
      <c r="J123" s="385"/>
      <c r="K123" s="25">
        <v>563</v>
      </c>
    </row>
    <row r="125" spans="1:11" ht="14.25">
      <c r="A125" s="98"/>
      <c r="B125" s="386"/>
      <c r="C125" s="386"/>
      <c r="D125" s="386"/>
      <c r="E125" s="16"/>
      <c r="F125" s="16"/>
      <c r="G125" s="16"/>
      <c r="H125" s="16"/>
      <c r="I125" s="16"/>
      <c r="J125" s="16"/>
      <c r="K125" s="94"/>
    </row>
    <row r="126" spans="1:11" ht="15" thickBot="1">
      <c r="A126" s="98" t="s">
        <v>191</v>
      </c>
      <c r="B126" s="386" t="s">
        <v>113</v>
      </c>
      <c r="C126" s="387"/>
      <c r="D126" s="387"/>
      <c r="E126" s="387"/>
      <c r="F126" s="387"/>
      <c r="G126" s="387"/>
      <c r="H126" s="387"/>
      <c r="I126" s="387"/>
      <c r="J126" s="107"/>
      <c r="K126" s="94" t="s">
        <v>202</v>
      </c>
    </row>
    <row r="127" spans="1:11" ht="13.5" thickBot="1">
      <c r="A127" s="16"/>
      <c r="B127" s="365"/>
      <c r="C127" s="366"/>
      <c r="D127" s="366"/>
      <c r="E127" s="366"/>
      <c r="F127" s="367"/>
      <c r="G127" s="126"/>
      <c r="H127" s="368" t="s">
        <v>115</v>
      </c>
      <c r="I127" s="369"/>
      <c r="J127" s="370" t="s">
        <v>201</v>
      </c>
      <c r="K127" s="371"/>
    </row>
    <row r="128" spans="1:11" ht="13.5" thickBot="1">
      <c r="A128" s="127"/>
      <c r="B128" s="372" t="s">
        <v>229</v>
      </c>
      <c r="C128" s="373"/>
      <c r="D128" s="374"/>
      <c r="E128" s="374"/>
      <c r="F128" s="374"/>
      <c r="G128" s="121" t="s">
        <v>27</v>
      </c>
      <c r="H128" s="375"/>
      <c r="I128" s="376"/>
      <c r="J128" s="375"/>
      <c r="K128" s="377"/>
    </row>
    <row r="129" spans="1:11" ht="12.75">
      <c r="A129" s="363" t="s">
        <v>87</v>
      </c>
      <c r="B129" s="364"/>
      <c r="C129" s="364"/>
      <c r="D129" s="364"/>
      <c r="E129" s="364"/>
      <c r="F129" s="364"/>
      <c r="G129" s="364"/>
      <c r="H129" s="364"/>
      <c r="I129" s="364"/>
      <c r="J129" s="108"/>
      <c r="K129" s="95"/>
    </row>
    <row r="132" ht="12.75">
      <c r="K132" s="95"/>
    </row>
    <row r="133" spans="1:11" ht="14.25">
      <c r="A133" s="96"/>
      <c r="B133" s="435" t="s">
        <v>205</v>
      </c>
      <c r="C133" s="470"/>
      <c r="D133" s="470"/>
      <c r="E133" s="470"/>
      <c r="F133" s="470"/>
      <c r="G133" s="470"/>
      <c r="H133" s="470"/>
      <c r="I133" s="470"/>
      <c r="J133" s="360"/>
      <c r="K133" s="360"/>
    </row>
    <row r="134" spans="1:11" ht="14.25">
      <c r="A134" s="96"/>
      <c r="B134" s="220"/>
      <c r="C134" s="101"/>
      <c r="D134" s="101"/>
      <c r="E134" s="101"/>
      <c r="F134" s="101"/>
      <c r="G134" s="101"/>
      <c r="H134" s="101"/>
      <c r="I134" s="101"/>
      <c r="J134" s="113"/>
      <c r="K134" s="113"/>
    </row>
    <row r="135" spans="1:10" ht="12.75">
      <c r="A135" s="97"/>
      <c r="B135" s="386" t="s">
        <v>319</v>
      </c>
      <c r="C135" s="471"/>
      <c r="D135" s="471"/>
      <c r="E135" s="471"/>
      <c r="F135" s="471"/>
      <c r="G135" s="471"/>
      <c r="H135" s="471"/>
      <c r="I135" s="32"/>
      <c r="J135" s="32"/>
    </row>
    <row r="136" spans="1:10" ht="12.75">
      <c r="A136" s="97"/>
      <c r="B136" s="221"/>
      <c r="C136" s="100"/>
      <c r="D136" s="100"/>
      <c r="E136" s="100"/>
      <c r="F136" s="100"/>
      <c r="G136" s="100"/>
      <c r="H136" s="100"/>
      <c r="I136" s="32"/>
      <c r="J136" s="32"/>
    </row>
    <row r="137" spans="1:11" ht="15" thickBot="1">
      <c r="A137" s="96" t="s">
        <v>187</v>
      </c>
      <c r="B137" s="386" t="s">
        <v>82</v>
      </c>
      <c r="C137" s="471"/>
      <c r="D137" s="471"/>
      <c r="E137" s="471"/>
      <c r="F137" s="471"/>
      <c r="G137" s="471"/>
      <c r="H137" s="471"/>
      <c r="I137" s="77"/>
      <c r="J137" s="77"/>
      <c r="K137" s="94" t="s">
        <v>50</v>
      </c>
    </row>
    <row r="138" spans="1:11" ht="13.5" thickBot="1">
      <c r="A138" s="75">
        <v>1</v>
      </c>
      <c r="B138" s="472" t="s">
        <v>59</v>
      </c>
      <c r="C138" s="473"/>
      <c r="D138" s="474" t="s">
        <v>250</v>
      </c>
      <c r="E138" s="475"/>
      <c r="F138" s="475"/>
      <c r="G138" s="475"/>
      <c r="H138" s="475"/>
      <c r="I138" s="475"/>
      <c r="J138" s="475"/>
      <c r="K138" s="476"/>
    </row>
    <row r="139" spans="1:11" ht="12.75">
      <c r="A139" s="71">
        <v>2</v>
      </c>
      <c r="B139" s="436" t="s">
        <v>103</v>
      </c>
      <c r="C139" s="462"/>
      <c r="D139" s="17" t="s">
        <v>63</v>
      </c>
      <c r="E139" s="62"/>
      <c r="F139" s="89"/>
      <c r="G139" s="437" t="s">
        <v>247</v>
      </c>
      <c r="H139" s="438"/>
      <c r="I139" s="438"/>
      <c r="J139" s="456"/>
      <c r="K139" s="439"/>
    </row>
    <row r="140" spans="1:11" ht="12.75">
      <c r="A140" s="69">
        <v>3</v>
      </c>
      <c r="B140" s="451"/>
      <c r="C140" s="451"/>
      <c r="D140" s="47" t="s">
        <v>64</v>
      </c>
      <c r="E140" s="60"/>
      <c r="F140" s="78"/>
      <c r="G140" s="442" t="s">
        <v>248</v>
      </c>
      <c r="H140" s="412"/>
      <c r="I140" s="412"/>
      <c r="J140" s="452"/>
      <c r="K140" s="413"/>
    </row>
    <row r="141" spans="1:11" ht="12.75">
      <c r="A141" s="69">
        <v>4</v>
      </c>
      <c r="B141" s="451"/>
      <c r="C141" s="451"/>
      <c r="D141" s="47" t="s">
        <v>65</v>
      </c>
      <c r="E141" s="60"/>
      <c r="F141" s="78"/>
      <c r="G141" s="442" t="s">
        <v>248</v>
      </c>
      <c r="H141" s="412"/>
      <c r="I141" s="412"/>
      <c r="J141" s="452"/>
      <c r="K141" s="413"/>
    </row>
    <row r="142" spans="1:11" ht="13.5" thickBot="1">
      <c r="A142" s="70">
        <v>5</v>
      </c>
      <c r="B142" s="463"/>
      <c r="C142" s="463"/>
      <c r="D142" s="29" t="s">
        <v>16</v>
      </c>
      <c r="E142" s="61"/>
      <c r="F142" s="79"/>
      <c r="G142" s="477" t="s">
        <v>314</v>
      </c>
      <c r="H142" s="414"/>
      <c r="I142" s="414"/>
      <c r="J142" s="458"/>
      <c r="K142" s="415"/>
    </row>
    <row r="143" spans="1:11" ht="12.75">
      <c r="A143" s="74">
        <v>6</v>
      </c>
      <c r="B143" s="464" t="s">
        <v>101</v>
      </c>
      <c r="C143" s="465"/>
      <c r="D143" s="465"/>
      <c r="E143" s="76"/>
      <c r="F143" s="80"/>
      <c r="G143" s="466" t="s">
        <v>269</v>
      </c>
      <c r="H143" s="467"/>
      <c r="I143" s="467"/>
      <c r="J143" s="468"/>
      <c r="K143" s="469"/>
    </row>
    <row r="144" spans="1:11" ht="12.75">
      <c r="A144" s="69">
        <v>7</v>
      </c>
      <c r="B144" s="443" t="s">
        <v>43</v>
      </c>
      <c r="C144" s="459"/>
      <c r="D144" s="444"/>
      <c r="E144" s="57"/>
      <c r="F144" s="20"/>
      <c r="G144" s="442" t="s">
        <v>277</v>
      </c>
      <c r="H144" s="412"/>
      <c r="I144" s="412"/>
      <c r="J144" s="452"/>
      <c r="K144" s="413"/>
    </row>
    <row r="145" spans="1:11" ht="12.75">
      <c r="A145" s="69">
        <v>8</v>
      </c>
      <c r="B145" s="450" t="s">
        <v>105</v>
      </c>
      <c r="C145" s="453"/>
      <c r="D145" s="453"/>
      <c r="E145" s="60"/>
      <c r="F145" s="60"/>
      <c r="G145" s="442" t="s">
        <v>278</v>
      </c>
      <c r="H145" s="412"/>
      <c r="I145" s="412"/>
      <c r="J145" s="452"/>
      <c r="K145" s="413"/>
    </row>
    <row r="146" spans="1:11" ht="12.75">
      <c r="A146" s="69">
        <v>9</v>
      </c>
      <c r="B146" s="460" t="s">
        <v>237</v>
      </c>
      <c r="C146" s="461"/>
      <c r="D146" s="461"/>
      <c r="E146" s="60"/>
      <c r="F146" s="60"/>
      <c r="G146" s="412"/>
      <c r="H146" s="412"/>
      <c r="I146" s="412"/>
      <c r="J146" s="452"/>
      <c r="K146" s="413"/>
    </row>
    <row r="147" spans="1:11" ht="12.75">
      <c r="A147" s="69">
        <v>10</v>
      </c>
      <c r="B147" s="450" t="s">
        <v>21</v>
      </c>
      <c r="C147" s="451"/>
      <c r="D147" s="451"/>
      <c r="E147" s="60"/>
      <c r="F147" s="60"/>
      <c r="G147" s="412"/>
      <c r="H147" s="412"/>
      <c r="I147" s="412"/>
      <c r="J147" s="452"/>
      <c r="K147" s="413"/>
    </row>
    <row r="148" spans="1:11" ht="13.5" thickBot="1">
      <c r="A148" s="69">
        <v>11</v>
      </c>
      <c r="B148" s="378" t="s">
        <v>22</v>
      </c>
      <c r="C148" s="453"/>
      <c r="D148" s="453"/>
      <c r="E148" s="60"/>
      <c r="F148" s="60"/>
      <c r="G148" s="442">
        <v>308</v>
      </c>
      <c r="H148" s="412"/>
      <c r="I148" s="412"/>
      <c r="J148" s="452"/>
      <c r="K148" s="413"/>
    </row>
    <row r="149" spans="1:11" ht="12.75">
      <c r="A149" s="71">
        <v>12</v>
      </c>
      <c r="B149" s="436" t="s">
        <v>23</v>
      </c>
      <c r="C149" s="454"/>
      <c r="D149" s="17" t="s">
        <v>18</v>
      </c>
      <c r="E149" s="62"/>
      <c r="F149" s="62"/>
      <c r="G149" s="437" t="s">
        <v>273</v>
      </c>
      <c r="H149" s="438"/>
      <c r="I149" s="438"/>
      <c r="J149" s="456"/>
      <c r="K149" s="439"/>
    </row>
    <row r="150" spans="1:11" ht="12.75">
      <c r="A150" s="69">
        <v>13</v>
      </c>
      <c r="B150" s="453"/>
      <c r="C150" s="453"/>
      <c r="D150" s="47" t="s">
        <v>19</v>
      </c>
      <c r="E150" s="60"/>
      <c r="F150" s="60"/>
      <c r="G150" s="442" t="s">
        <v>274</v>
      </c>
      <c r="H150" s="412"/>
      <c r="I150" s="412"/>
      <c r="J150" s="452"/>
      <c r="K150" s="413"/>
    </row>
    <row r="151" spans="1:11" ht="12.75">
      <c r="A151" s="69">
        <v>14</v>
      </c>
      <c r="B151" s="453"/>
      <c r="C151" s="453"/>
      <c r="D151" s="47" t="s">
        <v>44</v>
      </c>
      <c r="E151" s="60"/>
      <c r="F151" s="60"/>
      <c r="G151" s="412">
        <v>74343108</v>
      </c>
      <c r="H151" s="412"/>
      <c r="I151" s="412"/>
      <c r="J151" s="452"/>
      <c r="K151" s="413"/>
    </row>
    <row r="152" spans="1:11" ht="13.5" thickBot="1">
      <c r="A152" s="70">
        <v>15</v>
      </c>
      <c r="B152" s="455"/>
      <c r="C152" s="455"/>
      <c r="D152" s="29" t="s">
        <v>17</v>
      </c>
      <c r="E152" s="61"/>
      <c r="F152" s="61"/>
      <c r="G152" s="457" t="s">
        <v>275</v>
      </c>
      <c r="H152" s="414"/>
      <c r="I152" s="414"/>
      <c r="J152" s="458"/>
      <c r="K152" s="415"/>
    </row>
    <row r="153" spans="1:11" ht="15" thickBot="1">
      <c r="A153" s="96" t="s">
        <v>188</v>
      </c>
      <c r="B153" s="435" t="s">
        <v>83</v>
      </c>
      <c r="C153" s="418"/>
      <c r="D153" s="418"/>
      <c r="E153" s="418"/>
      <c r="F153" s="418"/>
      <c r="G153" s="418"/>
      <c r="H153" s="418"/>
      <c r="I153" s="418"/>
      <c r="J153" s="102"/>
      <c r="K153" s="94" t="s">
        <v>51</v>
      </c>
    </row>
    <row r="154" spans="1:11" ht="12.75">
      <c r="A154" s="31">
        <v>1</v>
      </c>
      <c r="B154" s="436" t="s">
        <v>106</v>
      </c>
      <c r="C154" s="436"/>
      <c r="D154" s="17" t="s">
        <v>107</v>
      </c>
      <c r="E154" s="62"/>
      <c r="F154" s="62"/>
      <c r="G154" s="437"/>
      <c r="H154" s="438"/>
      <c r="I154" s="438"/>
      <c r="J154" s="438"/>
      <c r="K154" s="439"/>
    </row>
    <row r="155" spans="1:11" ht="12.75">
      <c r="A155" s="116">
        <v>2</v>
      </c>
      <c r="B155" s="440" t="s">
        <v>108</v>
      </c>
      <c r="C155" s="441"/>
      <c r="D155" s="47" t="s">
        <v>110</v>
      </c>
      <c r="E155" s="110"/>
      <c r="F155" s="110"/>
      <c r="G155" s="442" t="s">
        <v>109</v>
      </c>
      <c r="H155" s="412"/>
      <c r="I155" s="412"/>
      <c r="J155" s="412"/>
      <c r="K155" s="413"/>
    </row>
    <row r="156" spans="1:11" ht="12.75">
      <c r="A156" s="69">
        <v>3</v>
      </c>
      <c r="B156" s="443" t="s">
        <v>40</v>
      </c>
      <c r="C156" s="444"/>
      <c r="D156" s="47" t="s">
        <v>94</v>
      </c>
      <c r="E156" s="47"/>
      <c r="F156" s="14"/>
      <c r="G156" s="447"/>
      <c r="H156" s="448"/>
      <c r="I156" s="448"/>
      <c r="J156" s="448"/>
      <c r="K156" s="449"/>
    </row>
    <row r="157" spans="1:11" ht="12.75">
      <c r="A157" s="69">
        <v>4</v>
      </c>
      <c r="B157" s="445"/>
      <c r="C157" s="269"/>
      <c r="D157" s="47" t="s">
        <v>92</v>
      </c>
      <c r="E157" s="115"/>
      <c r="F157" s="112"/>
      <c r="G157" s="412"/>
      <c r="H157" s="412"/>
      <c r="I157" s="412"/>
      <c r="J157" s="412"/>
      <c r="K157" s="413"/>
    </row>
    <row r="158" spans="1:11" ht="12.75">
      <c r="A158" s="69">
        <v>5</v>
      </c>
      <c r="B158" s="445"/>
      <c r="C158" s="269"/>
      <c r="D158" s="378" t="s">
        <v>95</v>
      </c>
      <c r="E158" s="378"/>
      <c r="F158" s="14"/>
      <c r="G158" s="412"/>
      <c r="H158" s="412"/>
      <c r="I158" s="412"/>
      <c r="J158" s="412"/>
      <c r="K158" s="413"/>
    </row>
    <row r="159" spans="1:11" ht="12.75">
      <c r="A159" s="69">
        <v>6</v>
      </c>
      <c r="B159" s="445"/>
      <c r="C159" s="269"/>
      <c r="D159" s="47" t="s">
        <v>93</v>
      </c>
      <c r="E159" s="47"/>
      <c r="F159" s="14"/>
      <c r="G159" s="412"/>
      <c r="H159" s="379"/>
      <c r="I159" s="379"/>
      <c r="J159" s="379"/>
      <c r="K159" s="413"/>
    </row>
    <row r="160" spans="1:11" ht="13.5" thickBot="1">
      <c r="A160" s="70">
        <v>7</v>
      </c>
      <c r="B160" s="446"/>
      <c r="C160" s="271"/>
      <c r="D160" s="118" t="s">
        <v>49</v>
      </c>
      <c r="E160" s="118"/>
      <c r="F160" s="117"/>
      <c r="G160" s="414"/>
      <c r="H160" s="414"/>
      <c r="I160" s="414"/>
      <c r="J160" s="414"/>
      <c r="K160" s="415"/>
    </row>
    <row r="161" spans="1:11" ht="12.75">
      <c r="A161" s="90"/>
      <c r="B161" s="18"/>
      <c r="C161" s="18"/>
      <c r="D161" s="91"/>
      <c r="E161" s="91"/>
      <c r="F161" s="92"/>
      <c r="G161" s="37"/>
      <c r="H161" s="37"/>
      <c r="I161" s="37"/>
      <c r="J161" s="37"/>
      <c r="K161" s="30"/>
    </row>
    <row r="162" spans="1:11" ht="12.75">
      <c r="A162" s="416"/>
      <c r="B162" s="416"/>
      <c r="C162" s="416"/>
      <c r="D162" s="416"/>
      <c r="E162" s="416"/>
      <c r="F162" s="416"/>
      <c r="G162" s="416"/>
      <c r="H162" s="416"/>
      <c r="I162" s="416"/>
      <c r="J162" s="22"/>
      <c r="K162" s="93"/>
    </row>
    <row r="163" spans="1:11" ht="15" thickBot="1">
      <c r="A163" s="123" t="s">
        <v>189</v>
      </c>
      <c r="B163" s="417" t="s">
        <v>41</v>
      </c>
      <c r="C163" s="418"/>
      <c r="D163" s="418"/>
      <c r="E163" s="418"/>
      <c r="F163" s="418"/>
      <c r="G163" s="418"/>
      <c r="H163" s="418"/>
      <c r="I163" s="418"/>
      <c r="J163" s="109"/>
      <c r="K163" s="94" t="s">
        <v>52</v>
      </c>
    </row>
    <row r="164" spans="1:11" ht="12.75">
      <c r="A164" s="419"/>
      <c r="B164" s="421" t="s">
        <v>45</v>
      </c>
      <c r="C164" s="422"/>
      <c r="D164" s="422"/>
      <c r="E164" s="422"/>
      <c r="F164" s="422"/>
      <c r="G164" s="423"/>
      <c r="H164" s="427" t="s">
        <v>73</v>
      </c>
      <c r="I164" s="429" t="s">
        <v>74</v>
      </c>
      <c r="J164" s="431" t="s">
        <v>46</v>
      </c>
      <c r="K164" s="433" t="s">
        <v>99</v>
      </c>
    </row>
    <row r="165" spans="1:11" ht="13.5" thickBot="1">
      <c r="A165" s="420"/>
      <c r="B165" s="424"/>
      <c r="C165" s="425"/>
      <c r="D165" s="425"/>
      <c r="E165" s="425"/>
      <c r="F165" s="425"/>
      <c r="G165" s="426"/>
      <c r="H165" s="428"/>
      <c r="I165" s="430"/>
      <c r="J165" s="432"/>
      <c r="K165" s="434"/>
    </row>
    <row r="166" spans="1:11" ht="12.75">
      <c r="A166" s="81">
        <v>1</v>
      </c>
      <c r="B166" s="409" t="s">
        <v>0</v>
      </c>
      <c r="C166" s="410"/>
      <c r="D166" s="410"/>
      <c r="E166" s="410"/>
      <c r="F166" s="410"/>
      <c r="G166" s="411"/>
      <c r="H166" s="82"/>
      <c r="I166" s="82"/>
      <c r="J166" s="104"/>
      <c r="K166" s="83"/>
    </row>
    <row r="167" spans="1:11" ht="12.75">
      <c r="A167" s="63">
        <v>2</v>
      </c>
      <c r="B167" s="404" t="s">
        <v>1</v>
      </c>
      <c r="C167" s="405"/>
      <c r="D167" s="405"/>
      <c r="E167" s="405"/>
      <c r="F167" s="405"/>
      <c r="G167" s="406"/>
      <c r="H167" s="5"/>
      <c r="I167" s="5"/>
      <c r="J167" s="105"/>
      <c r="K167" s="26"/>
    </row>
    <row r="168" spans="1:11" ht="12.75">
      <c r="A168" s="63">
        <v>3</v>
      </c>
      <c r="B168" s="404" t="s">
        <v>2</v>
      </c>
      <c r="C168" s="405"/>
      <c r="D168" s="405"/>
      <c r="E168" s="405"/>
      <c r="F168" s="405"/>
      <c r="G168" s="406"/>
      <c r="H168" s="5"/>
      <c r="I168" s="5"/>
      <c r="J168" s="105"/>
      <c r="K168" s="26"/>
    </row>
    <row r="169" spans="1:11" ht="12.75">
      <c r="A169" s="63">
        <v>4</v>
      </c>
      <c r="B169" s="404" t="s">
        <v>3</v>
      </c>
      <c r="C169" s="405"/>
      <c r="D169" s="405"/>
      <c r="E169" s="405"/>
      <c r="F169" s="405"/>
      <c r="G169" s="406"/>
      <c r="H169" s="5"/>
      <c r="I169" s="5"/>
      <c r="J169" s="105"/>
      <c r="K169" s="26"/>
    </row>
    <row r="170" spans="1:11" ht="12.75">
      <c r="A170" s="63">
        <v>5</v>
      </c>
      <c r="B170" s="404" t="s">
        <v>133</v>
      </c>
      <c r="C170" s="405"/>
      <c r="D170" s="405"/>
      <c r="E170" s="405"/>
      <c r="F170" s="405"/>
      <c r="G170" s="406"/>
      <c r="H170" s="5"/>
      <c r="I170" s="5"/>
      <c r="J170" s="105"/>
      <c r="K170" s="26"/>
    </row>
    <row r="171" spans="1:11" ht="12.75">
      <c r="A171" s="63">
        <v>6</v>
      </c>
      <c r="B171" s="404" t="s">
        <v>134</v>
      </c>
      <c r="C171" s="405"/>
      <c r="D171" s="405"/>
      <c r="E171" s="405"/>
      <c r="F171" s="405"/>
      <c r="G171" s="406"/>
      <c r="H171" s="5"/>
      <c r="I171" s="5"/>
      <c r="J171" s="105"/>
      <c r="K171" s="26"/>
    </row>
    <row r="172" spans="1:11" ht="12.75">
      <c r="A172" s="63">
        <v>7</v>
      </c>
      <c r="B172" s="404" t="s">
        <v>135</v>
      </c>
      <c r="C172" s="405"/>
      <c r="D172" s="405"/>
      <c r="E172" s="405"/>
      <c r="F172" s="405"/>
      <c r="G172" s="406"/>
      <c r="H172" s="5"/>
      <c r="I172" s="5"/>
      <c r="J172" s="105"/>
      <c r="K172" s="26"/>
    </row>
    <row r="173" spans="1:11" ht="12.75">
      <c r="A173" s="63">
        <v>8</v>
      </c>
      <c r="B173" s="404" t="s">
        <v>136</v>
      </c>
      <c r="C173" s="405"/>
      <c r="D173" s="405"/>
      <c r="E173" s="405"/>
      <c r="F173" s="405"/>
      <c r="G173" s="406"/>
      <c r="H173" s="5"/>
      <c r="I173" s="5"/>
      <c r="J173" s="105"/>
      <c r="K173" s="26"/>
    </row>
    <row r="174" spans="1:11" ht="12.75">
      <c r="A174" s="63">
        <v>9</v>
      </c>
      <c r="B174" s="404" t="s">
        <v>4</v>
      </c>
      <c r="C174" s="405"/>
      <c r="D174" s="405"/>
      <c r="E174" s="405"/>
      <c r="F174" s="405"/>
      <c r="G174" s="406"/>
      <c r="H174" s="5"/>
      <c r="I174" s="5"/>
      <c r="J174" s="105"/>
      <c r="K174" s="26"/>
    </row>
    <row r="175" spans="1:11" ht="12.75">
      <c r="A175" s="63">
        <v>10</v>
      </c>
      <c r="B175" s="404" t="s">
        <v>137</v>
      </c>
      <c r="C175" s="405"/>
      <c r="D175" s="405"/>
      <c r="E175" s="405"/>
      <c r="F175" s="405"/>
      <c r="G175" s="406"/>
      <c r="H175" s="5"/>
      <c r="I175" s="5"/>
      <c r="J175" s="105"/>
      <c r="K175" s="26"/>
    </row>
    <row r="176" spans="1:11" ht="12.75">
      <c r="A176" s="63">
        <v>11</v>
      </c>
      <c r="B176" s="404" t="s">
        <v>5</v>
      </c>
      <c r="C176" s="405"/>
      <c r="D176" s="405"/>
      <c r="E176" s="405"/>
      <c r="F176" s="405"/>
      <c r="G176" s="406"/>
      <c r="H176" s="5"/>
      <c r="I176" s="5"/>
      <c r="J176" s="105"/>
      <c r="K176" s="26"/>
    </row>
    <row r="177" spans="1:11" ht="12.75">
      <c r="A177" s="63">
        <v>12</v>
      </c>
      <c r="B177" s="407" t="s">
        <v>6</v>
      </c>
      <c r="C177" s="408"/>
      <c r="D177" s="408"/>
      <c r="E177" s="408"/>
      <c r="F177" s="408"/>
      <c r="G177" s="406"/>
      <c r="H177" s="5"/>
      <c r="I177" s="5"/>
      <c r="J177" s="105"/>
      <c r="K177" s="26"/>
    </row>
    <row r="178" spans="1:11" ht="13.5" thickBot="1">
      <c r="A178" s="64">
        <v>13</v>
      </c>
      <c r="B178" s="390"/>
      <c r="C178" s="391"/>
      <c r="D178" s="391"/>
      <c r="E178" s="391"/>
      <c r="F178" s="391"/>
      <c r="G178" s="392"/>
      <c r="H178" s="27"/>
      <c r="I178" s="27"/>
      <c r="J178" s="106"/>
      <c r="K178" s="28"/>
    </row>
    <row r="179" spans="1:10" ht="12.75">
      <c r="A179" s="22"/>
      <c r="B179" s="23"/>
      <c r="C179" s="23"/>
      <c r="D179" s="23"/>
      <c r="E179" s="23"/>
      <c r="F179" s="23"/>
      <c r="G179" s="23"/>
      <c r="H179" s="23"/>
      <c r="I179" s="23"/>
      <c r="J179" s="23"/>
    </row>
    <row r="180" spans="1:11" ht="15" thickBot="1">
      <c r="A180" s="98" t="s">
        <v>190</v>
      </c>
      <c r="B180" s="285" t="s">
        <v>42</v>
      </c>
      <c r="C180" s="393"/>
      <c r="D180" s="393"/>
      <c r="E180" s="393"/>
      <c r="F180" s="393"/>
      <c r="G180" s="393"/>
      <c r="H180" s="393"/>
      <c r="I180" s="393"/>
      <c r="J180" s="18"/>
      <c r="K180" s="94" t="s">
        <v>53</v>
      </c>
    </row>
    <row r="181" spans="1:11" ht="13.5" thickBot="1">
      <c r="A181" s="54"/>
      <c r="B181" s="394" t="s">
        <v>30</v>
      </c>
      <c r="C181" s="395"/>
      <c r="D181" s="395"/>
      <c r="E181" s="396"/>
      <c r="F181" s="396"/>
      <c r="G181" s="397"/>
      <c r="H181" s="58" t="s">
        <v>39</v>
      </c>
      <c r="I181" s="398" t="s">
        <v>231</v>
      </c>
      <c r="J181" s="399"/>
      <c r="K181" s="218" t="s">
        <v>238</v>
      </c>
    </row>
    <row r="182" spans="1:11" ht="12.75">
      <c r="A182" s="119">
        <v>1</v>
      </c>
      <c r="B182" s="400" t="s">
        <v>13</v>
      </c>
      <c r="C182" s="400"/>
      <c r="D182" s="400"/>
      <c r="E182" s="401"/>
      <c r="F182" s="401"/>
      <c r="G182" s="401"/>
      <c r="H182" s="111" t="s">
        <v>31</v>
      </c>
      <c r="I182" s="402"/>
      <c r="J182" s="403"/>
      <c r="K182" s="120"/>
    </row>
    <row r="183" spans="1:11" ht="12.75">
      <c r="A183" s="65">
        <v>2</v>
      </c>
      <c r="B183" s="378" t="s">
        <v>12</v>
      </c>
      <c r="C183" s="378"/>
      <c r="D183" s="378"/>
      <c r="E183" s="379"/>
      <c r="F183" s="379"/>
      <c r="G183" s="379"/>
      <c r="H183" s="103" t="s">
        <v>32</v>
      </c>
      <c r="I183" s="380"/>
      <c r="J183" s="381"/>
      <c r="K183" s="24"/>
    </row>
    <row r="184" spans="1:11" ht="12.75">
      <c r="A184" s="65">
        <v>3</v>
      </c>
      <c r="B184" s="378" t="s">
        <v>10</v>
      </c>
      <c r="C184" s="378"/>
      <c r="D184" s="378"/>
      <c r="E184" s="379"/>
      <c r="F184" s="379"/>
      <c r="G184" s="379"/>
      <c r="H184" s="103" t="s">
        <v>31</v>
      </c>
      <c r="I184" s="380"/>
      <c r="J184" s="381"/>
      <c r="K184" s="24"/>
    </row>
    <row r="185" spans="1:11" ht="12.75">
      <c r="A185" s="65">
        <v>4</v>
      </c>
      <c r="B185" s="378" t="s">
        <v>81</v>
      </c>
      <c r="C185" s="378"/>
      <c r="D185" s="378"/>
      <c r="E185" s="379"/>
      <c r="F185" s="379"/>
      <c r="G185" s="379"/>
      <c r="H185" s="103" t="s">
        <v>31</v>
      </c>
      <c r="I185" s="380"/>
      <c r="J185" s="381"/>
      <c r="K185" s="24"/>
    </row>
    <row r="186" spans="1:11" ht="12.75">
      <c r="A186" s="65">
        <v>5</v>
      </c>
      <c r="B186" s="378" t="s">
        <v>11</v>
      </c>
      <c r="C186" s="378"/>
      <c r="D186" s="378"/>
      <c r="E186" s="379"/>
      <c r="F186" s="379"/>
      <c r="G186" s="379"/>
      <c r="H186" s="103" t="s">
        <v>31</v>
      </c>
      <c r="I186" s="380"/>
      <c r="J186" s="381"/>
      <c r="K186" s="24"/>
    </row>
    <row r="187" spans="1:11" ht="12.75">
      <c r="A187" s="65">
        <v>6</v>
      </c>
      <c r="B187" s="388" t="s">
        <v>14</v>
      </c>
      <c r="C187" s="389"/>
      <c r="D187" s="389"/>
      <c r="E187" s="379"/>
      <c r="F187" s="379"/>
      <c r="G187" s="379"/>
      <c r="H187" s="103" t="s">
        <v>31</v>
      </c>
      <c r="I187" s="380"/>
      <c r="J187" s="381"/>
      <c r="K187" s="24"/>
    </row>
    <row r="188" spans="1:11" ht="12.75">
      <c r="A188" s="65">
        <v>7</v>
      </c>
      <c r="B188" s="388" t="s">
        <v>85</v>
      </c>
      <c r="C188" s="389"/>
      <c r="D188" s="389"/>
      <c r="E188" s="379"/>
      <c r="F188" s="379"/>
      <c r="G188" s="379"/>
      <c r="H188" s="55" t="s">
        <v>28</v>
      </c>
      <c r="I188" s="380"/>
      <c r="J188" s="381"/>
      <c r="K188" s="24"/>
    </row>
    <row r="189" spans="1:11" ht="12.75">
      <c r="A189" s="65">
        <v>9</v>
      </c>
      <c r="B189" s="378" t="s">
        <v>96</v>
      </c>
      <c r="C189" s="378"/>
      <c r="D189" s="378"/>
      <c r="E189" s="379"/>
      <c r="F189" s="379"/>
      <c r="G189" s="379"/>
      <c r="H189" s="55" t="s">
        <v>26</v>
      </c>
      <c r="I189" s="380"/>
      <c r="J189" s="381"/>
      <c r="K189" s="24"/>
    </row>
    <row r="190" spans="1:11" ht="13.5" thickBot="1">
      <c r="A190" s="66">
        <v>8</v>
      </c>
      <c r="B190" s="382" t="s">
        <v>15</v>
      </c>
      <c r="C190" s="382"/>
      <c r="D190" s="382"/>
      <c r="E190" s="383"/>
      <c r="F190" s="383"/>
      <c r="G190" s="383"/>
      <c r="H190" s="56" t="s">
        <v>26</v>
      </c>
      <c r="I190" s="384">
        <v>45690</v>
      </c>
      <c r="J190" s="385"/>
      <c r="K190" s="25">
        <v>65536</v>
      </c>
    </row>
    <row r="192" spans="1:11" ht="14.25">
      <c r="A192" s="98"/>
      <c r="B192" s="386"/>
      <c r="C192" s="386"/>
      <c r="D192" s="386"/>
      <c r="E192" s="16"/>
      <c r="F192" s="16"/>
      <c r="G192" s="16"/>
      <c r="H192" s="16"/>
      <c r="I192" s="16"/>
      <c r="J192" s="16"/>
      <c r="K192" s="94"/>
    </row>
    <row r="193" spans="1:11" ht="15" thickBot="1">
      <c r="A193" s="98" t="s">
        <v>191</v>
      </c>
      <c r="B193" s="386" t="s">
        <v>113</v>
      </c>
      <c r="C193" s="387"/>
      <c r="D193" s="387"/>
      <c r="E193" s="387"/>
      <c r="F193" s="387"/>
      <c r="G193" s="387"/>
      <c r="H193" s="387"/>
      <c r="I193" s="387"/>
      <c r="J193" s="107"/>
      <c r="K193" s="94" t="s">
        <v>202</v>
      </c>
    </row>
    <row r="194" spans="1:11" ht="13.5" thickBot="1">
      <c r="A194" s="16"/>
      <c r="B194" s="365"/>
      <c r="C194" s="366"/>
      <c r="D194" s="366"/>
      <c r="E194" s="366"/>
      <c r="F194" s="367"/>
      <c r="G194" s="126"/>
      <c r="H194" s="368" t="s">
        <v>115</v>
      </c>
      <c r="I194" s="369"/>
      <c r="J194" s="370" t="s">
        <v>201</v>
      </c>
      <c r="K194" s="371"/>
    </row>
    <row r="195" spans="1:11" ht="13.5" thickBot="1">
      <c r="A195" s="127"/>
      <c r="B195" s="372" t="s">
        <v>229</v>
      </c>
      <c r="C195" s="373"/>
      <c r="D195" s="374"/>
      <c r="E195" s="374"/>
      <c r="F195" s="374"/>
      <c r="G195" s="121" t="s">
        <v>27</v>
      </c>
      <c r="H195" s="375"/>
      <c r="I195" s="376"/>
      <c r="J195" s="375"/>
      <c r="K195" s="377"/>
    </row>
    <row r="196" spans="1:11" ht="12.75">
      <c r="A196" s="363" t="s">
        <v>87</v>
      </c>
      <c r="B196" s="364"/>
      <c r="C196" s="364"/>
      <c r="D196" s="364"/>
      <c r="E196" s="364"/>
      <c r="F196" s="364"/>
      <c r="G196" s="364"/>
      <c r="H196" s="364"/>
      <c r="I196" s="364"/>
      <c r="J196" s="108"/>
      <c r="K196" s="95"/>
    </row>
    <row r="199" ht="12.75">
      <c r="K199" s="95"/>
    </row>
    <row r="200" spans="1:11" ht="14.25">
      <c r="A200" s="96"/>
      <c r="B200" s="435" t="s">
        <v>205</v>
      </c>
      <c r="C200" s="470"/>
      <c r="D200" s="470"/>
      <c r="E200" s="470"/>
      <c r="F200" s="470"/>
      <c r="G200" s="470"/>
      <c r="H200" s="470"/>
      <c r="I200" s="470"/>
      <c r="J200" s="360"/>
      <c r="K200" s="360"/>
    </row>
    <row r="201" spans="1:11" ht="14.25">
      <c r="A201" s="96"/>
      <c r="B201" s="220"/>
      <c r="C201" s="101"/>
      <c r="D201" s="101"/>
      <c r="E201" s="101"/>
      <c r="F201" s="101"/>
      <c r="G201" s="101"/>
      <c r="H201" s="101"/>
      <c r="I201" s="101"/>
      <c r="J201" s="113"/>
      <c r="K201" s="113"/>
    </row>
    <row r="202" spans="1:10" ht="12.75">
      <c r="A202" s="97"/>
      <c r="B202" s="386" t="s">
        <v>321</v>
      </c>
      <c r="C202" s="471"/>
      <c r="D202" s="471"/>
      <c r="E202" s="471"/>
      <c r="F202" s="471"/>
      <c r="G202" s="471"/>
      <c r="H202" s="471"/>
      <c r="I202" s="32"/>
      <c r="J202" s="32"/>
    </row>
    <row r="203" spans="1:10" ht="12.75">
      <c r="A203" s="97"/>
      <c r="B203" s="221"/>
      <c r="C203" s="100"/>
      <c r="D203" s="100"/>
      <c r="E203" s="100"/>
      <c r="F203" s="100"/>
      <c r="G203" s="100"/>
      <c r="H203" s="100"/>
      <c r="I203" s="32"/>
      <c r="J203" s="32"/>
    </row>
    <row r="204" spans="1:11" ht="15" thickBot="1">
      <c r="A204" s="96" t="s">
        <v>187</v>
      </c>
      <c r="B204" s="386" t="s">
        <v>82</v>
      </c>
      <c r="C204" s="471"/>
      <c r="D204" s="471"/>
      <c r="E204" s="471"/>
      <c r="F204" s="471"/>
      <c r="G204" s="471"/>
      <c r="H204" s="471"/>
      <c r="I204" s="77"/>
      <c r="J204" s="77"/>
      <c r="K204" s="94" t="s">
        <v>50</v>
      </c>
    </row>
    <row r="205" spans="1:11" ht="13.5" thickBot="1">
      <c r="A205" s="75">
        <v>1</v>
      </c>
      <c r="B205" s="472" t="s">
        <v>59</v>
      </c>
      <c r="C205" s="473"/>
      <c r="D205" s="474" t="s">
        <v>251</v>
      </c>
      <c r="E205" s="475"/>
      <c r="F205" s="475"/>
      <c r="G205" s="475"/>
      <c r="H205" s="475"/>
      <c r="I205" s="475"/>
      <c r="J205" s="475"/>
      <c r="K205" s="476"/>
    </row>
    <row r="206" spans="1:11" ht="12.75">
      <c r="A206" s="71">
        <v>2</v>
      </c>
      <c r="B206" s="436" t="s">
        <v>103</v>
      </c>
      <c r="C206" s="462"/>
      <c r="D206" s="17" t="s">
        <v>63</v>
      </c>
      <c r="E206" s="62"/>
      <c r="F206" s="89"/>
      <c r="G206" s="437" t="s">
        <v>247</v>
      </c>
      <c r="H206" s="438"/>
      <c r="I206" s="438"/>
      <c r="J206" s="456"/>
      <c r="K206" s="439"/>
    </row>
    <row r="207" spans="1:11" ht="12.75">
      <c r="A207" s="69">
        <v>3</v>
      </c>
      <c r="B207" s="451"/>
      <c r="C207" s="451"/>
      <c r="D207" s="47" t="s">
        <v>64</v>
      </c>
      <c r="E207" s="60"/>
      <c r="F207" s="78"/>
      <c r="G207" s="442" t="s">
        <v>248</v>
      </c>
      <c r="H207" s="412"/>
      <c r="I207" s="412"/>
      <c r="J207" s="452"/>
      <c r="K207" s="413"/>
    </row>
    <row r="208" spans="1:11" ht="12.75">
      <c r="A208" s="69">
        <v>4</v>
      </c>
      <c r="B208" s="451"/>
      <c r="C208" s="451"/>
      <c r="D208" s="47" t="s">
        <v>65</v>
      </c>
      <c r="E208" s="60"/>
      <c r="F208" s="78"/>
      <c r="G208" s="442" t="s">
        <v>282</v>
      </c>
      <c r="H208" s="412"/>
      <c r="I208" s="412"/>
      <c r="J208" s="452"/>
      <c r="K208" s="413"/>
    </row>
    <row r="209" spans="1:11" ht="13.5" thickBot="1">
      <c r="A209" s="70">
        <v>5</v>
      </c>
      <c r="B209" s="463"/>
      <c r="C209" s="463"/>
      <c r="D209" s="29" t="s">
        <v>16</v>
      </c>
      <c r="E209" s="61"/>
      <c r="F209" s="79"/>
      <c r="G209" s="414"/>
      <c r="H209" s="414"/>
      <c r="I209" s="414"/>
      <c r="J209" s="458"/>
      <c r="K209" s="415"/>
    </row>
    <row r="210" spans="1:11" ht="12.75">
      <c r="A210" s="74">
        <v>6</v>
      </c>
      <c r="B210" s="464" t="s">
        <v>101</v>
      </c>
      <c r="C210" s="465"/>
      <c r="D210" s="465"/>
      <c r="E210" s="76"/>
      <c r="F210" s="80"/>
      <c r="G210" s="466" t="s">
        <v>269</v>
      </c>
      <c r="H210" s="467"/>
      <c r="I210" s="467"/>
      <c r="J210" s="468"/>
      <c r="K210" s="469"/>
    </row>
    <row r="211" spans="1:11" ht="12.75">
      <c r="A211" s="69">
        <v>7</v>
      </c>
      <c r="B211" s="443" t="s">
        <v>43</v>
      </c>
      <c r="C211" s="459"/>
      <c r="D211" s="444"/>
      <c r="E211" s="57"/>
      <c r="F211" s="20"/>
      <c r="G211" s="442" t="s">
        <v>271</v>
      </c>
      <c r="H211" s="412"/>
      <c r="I211" s="412"/>
      <c r="J211" s="452"/>
      <c r="K211" s="413"/>
    </row>
    <row r="212" spans="1:11" ht="12.75">
      <c r="A212" s="69">
        <v>8</v>
      </c>
      <c r="B212" s="450" t="s">
        <v>105</v>
      </c>
      <c r="C212" s="453"/>
      <c r="D212" s="453"/>
      <c r="E212" s="60"/>
      <c r="F212" s="60"/>
      <c r="G212" s="442" t="s">
        <v>278</v>
      </c>
      <c r="H212" s="412"/>
      <c r="I212" s="412"/>
      <c r="J212" s="452"/>
      <c r="K212" s="413"/>
    </row>
    <row r="213" spans="1:11" ht="12.75">
      <c r="A213" s="69">
        <v>9</v>
      </c>
      <c r="B213" s="460" t="s">
        <v>237</v>
      </c>
      <c r="C213" s="461"/>
      <c r="D213" s="461"/>
      <c r="E213" s="60"/>
      <c r="F213" s="60"/>
      <c r="G213" s="412"/>
      <c r="H213" s="412"/>
      <c r="I213" s="412"/>
      <c r="J213" s="452"/>
      <c r="K213" s="413"/>
    </row>
    <row r="214" spans="1:11" ht="12.75">
      <c r="A214" s="69">
        <v>10</v>
      </c>
      <c r="B214" s="450" t="s">
        <v>21</v>
      </c>
      <c r="C214" s="451"/>
      <c r="D214" s="451"/>
      <c r="E214" s="60"/>
      <c r="F214" s="60"/>
      <c r="G214" s="412"/>
      <c r="H214" s="412"/>
      <c r="I214" s="412"/>
      <c r="J214" s="452"/>
      <c r="K214" s="413"/>
    </row>
    <row r="215" spans="1:11" ht="13.5" thickBot="1">
      <c r="A215" s="69">
        <v>11</v>
      </c>
      <c r="B215" s="378" t="s">
        <v>22</v>
      </c>
      <c r="C215" s="453"/>
      <c r="D215" s="453"/>
      <c r="E215" s="60"/>
      <c r="F215" s="60"/>
      <c r="G215" s="442">
        <v>138</v>
      </c>
      <c r="H215" s="412"/>
      <c r="I215" s="412"/>
      <c r="J215" s="452"/>
      <c r="K215" s="413"/>
    </row>
    <row r="216" spans="1:11" ht="12.75">
      <c r="A216" s="71">
        <v>12</v>
      </c>
      <c r="B216" s="436" t="s">
        <v>23</v>
      </c>
      <c r="C216" s="454"/>
      <c r="D216" s="17" t="s">
        <v>18</v>
      </c>
      <c r="E216" s="62"/>
      <c r="F216" s="62"/>
      <c r="G216" s="437" t="s">
        <v>279</v>
      </c>
      <c r="H216" s="438"/>
      <c r="I216" s="438"/>
      <c r="J216" s="456"/>
      <c r="K216" s="439"/>
    </row>
    <row r="217" spans="1:11" ht="12.75">
      <c r="A217" s="69">
        <v>13</v>
      </c>
      <c r="B217" s="453"/>
      <c r="C217" s="453"/>
      <c r="D217" s="47" t="s">
        <v>19</v>
      </c>
      <c r="E217" s="60"/>
      <c r="F217" s="60"/>
      <c r="G217" s="442" t="s">
        <v>274</v>
      </c>
      <c r="H217" s="412"/>
      <c r="I217" s="412"/>
      <c r="J217" s="452"/>
      <c r="K217" s="413"/>
    </row>
    <row r="218" spans="1:11" ht="12.75">
      <c r="A218" s="69">
        <v>14</v>
      </c>
      <c r="B218" s="453"/>
      <c r="C218" s="453"/>
      <c r="D218" s="47" t="s">
        <v>44</v>
      </c>
      <c r="E218" s="60"/>
      <c r="F218" s="60"/>
      <c r="G218" s="412">
        <v>74343108</v>
      </c>
      <c r="H218" s="412"/>
      <c r="I218" s="412"/>
      <c r="J218" s="452"/>
      <c r="K218" s="413"/>
    </row>
    <row r="219" spans="1:11" ht="13.5" thickBot="1">
      <c r="A219" s="70">
        <v>15</v>
      </c>
      <c r="B219" s="455"/>
      <c r="C219" s="455"/>
      <c r="D219" s="29" t="s">
        <v>17</v>
      </c>
      <c r="E219" s="61"/>
      <c r="F219" s="61"/>
      <c r="G219" s="457" t="s">
        <v>275</v>
      </c>
      <c r="H219" s="414"/>
      <c r="I219" s="414"/>
      <c r="J219" s="458"/>
      <c r="K219" s="415"/>
    </row>
    <row r="220" spans="1:11" ht="15" thickBot="1">
      <c r="A220" s="96" t="s">
        <v>188</v>
      </c>
      <c r="B220" s="435" t="s">
        <v>83</v>
      </c>
      <c r="C220" s="418"/>
      <c r="D220" s="418"/>
      <c r="E220" s="418"/>
      <c r="F220" s="418"/>
      <c r="G220" s="418"/>
      <c r="H220" s="418"/>
      <c r="I220" s="418"/>
      <c r="J220" s="102"/>
      <c r="K220" s="94" t="s">
        <v>51</v>
      </c>
    </row>
    <row r="221" spans="1:11" ht="12.75">
      <c r="A221" s="31">
        <v>1</v>
      </c>
      <c r="B221" s="436" t="s">
        <v>106</v>
      </c>
      <c r="C221" s="436"/>
      <c r="D221" s="17" t="s">
        <v>107</v>
      </c>
      <c r="E221" s="62"/>
      <c r="F221" s="62"/>
      <c r="G221" s="437"/>
      <c r="H221" s="438"/>
      <c r="I221" s="438"/>
      <c r="J221" s="438"/>
      <c r="K221" s="439"/>
    </row>
    <row r="222" spans="1:11" ht="12.75">
      <c r="A222" s="116">
        <v>2</v>
      </c>
      <c r="B222" s="440" t="s">
        <v>108</v>
      </c>
      <c r="C222" s="441"/>
      <c r="D222" s="47" t="s">
        <v>110</v>
      </c>
      <c r="E222" s="110"/>
      <c r="F222" s="110"/>
      <c r="G222" s="442" t="s">
        <v>109</v>
      </c>
      <c r="H222" s="412"/>
      <c r="I222" s="412"/>
      <c r="J222" s="412"/>
      <c r="K222" s="413"/>
    </row>
    <row r="223" spans="1:11" ht="12.75">
      <c r="A223" s="69">
        <v>3</v>
      </c>
      <c r="B223" s="443" t="s">
        <v>40</v>
      </c>
      <c r="C223" s="444"/>
      <c r="D223" s="47" t="s">
        <v>94</v>
      </c>
      <c r="E223" s="47"/>
      <c r="F223" s="14"/>
      <c r="G223" s="447"/>
      <c r="H223" s="448"/>
      <c r="I223" s="448"/>
      <c r="J223" s="448"/>
      <c r="K223" s="449"/>
    </row>
    <row r="224" spans="1:11" ht="12.75">
      <c r="A224" s="69">
        <v>4</v>
      </c>
      <c r="B224" s="445"/>
      <c r="C224" s="269"/>
      <c r="D224" s="47" t="s">
        <v>92</v>
      </c>
      <c r="E224" s="115"/>
      <c r="F224" s="112"/>
      <c r="G224" s="412"/>
      <c r="H224" s="412"/>
      <c r="I224" s="412"/>
      <c r="J224" s="412"/>
      <c r="K224" s="413"/>
    </row>
    <row r="225" spans="1:11" ht="12.75">
      <c r="A225" s="69">
        <v>5</v>
      </c>
      <c r="B225" s="445"/>
      <c r="C225" s="269"/>
      <c r="D225" s="378" t="s">
        <v>95</v>
      </c>
      <c r="E225" s="378"/>
      <c r="F225" s="14"/>
      <c r="G225" s="412"/>
      <c r="H225" s="412"/>
      <c r="I225" s="412"/>
      <c r="J225" s="412"/>
      <c r="K225" s="413"/>
    </row>
    <row r="226" spans="1:11" ht="12.75">
      <c r="A226" s="69">
        <v>6</v>
      </c>
      <c r="B226" s="445"/>
      <c r="C226" s="269"/>
      <c r="D226" s="47" t="s">
        <v>93</v>
      </c>
      <c r="E226" s="47"/>
      <c r="F226" s="14"/>
      <c r="G226" s="412"/>
      <c r="H226" s="379"/>
      <c r="I226" s="379"/>
      <c r="J226" s="379"/>
      <c r="K226" s="413"/>
    </row>
    <row r="227" spans="1:11" ht="13.5" thickBot="1">
      <c r="A227" s="70">
        <v>7</v>
      </c>
      <c r="B227" s="446"/>
      <c r="C227" s="271"/>
      <c r="D227" s="118" t="s">
        <v>49</v>
      </c>
      <c r="E227" s="118"/>
      <c r="F227" s="117"/>
      <c r="G227" s="414"/>
      <c r="H227" s="414"/>
      <c r="I227" s="414"/>
      <c r="J227" s="414"/>
      <c r="K227" s="415"/>
    </row>
    <row r="228" spans="1:11" ht="12.75">
      <c r="A228" s="90"/>
      <c r="B228" s="18"/>
      <c r="C228" s="18"/>
      <c r="D228" s="91"/>
      <c r="E228" s="91"/>
      <c r="F228" s="92"/>
      <c r="G228" s="37"/>
      <c r="H228" s="37"/>
      <c r="I228" s="37"/>
      <c r="J228" s="37"/>
      <c r="K228" s="30"/>
    </row>
    <row r="229" spans="1:11" ht="12.75">
      <c r="A229" s="416"/>
      <c r="B229" s="416"/>
      <c r="C229" s="416"/>
      <c r="D229" s="416"/>
      <c r="E229" s="416"/>
      <c r="F229" s="416"/>
      <c r="G229" s="416"/>
      <c r="H229" s="416"/>
      <c r="I229" s="416"/>
      <c r="J229" s="22"/>
      <c r="K229" s="93"/>
    </row>
    <row r="230" spans="1:11" ht="15" thickBot="1">
      <c r="A230" s="123" t="s">
        <v>189</v>
      </c>
      <c r="B230" s="417" t="s">
        <v>41</v>
      </c>
      <c r="C230" s="418"/>
      <c r="D230" s="418"/>
      <c r="E230" s="418"/>
      <c r="F230" s="418"/>
      <c r="G230" s="418"/>
      <c r="H230" s="418"/>
      <c r="I230" s="418"/>
      <c r="J230" s="109"/>
      <c r="K230" s="94" t="s">
        <v>52</v>
      </c>
    </row>
    <row r="231" spans="1:11" ht="12.75">
      <c r="A231" s="419"/>
      <c r="B231" s="421" t="s">
        <v>45</v>
      </c>
      <c r="C231" s="422"/>
      <c r="D231" s="422"/>
      <c r="E231" s="422"/>
      <c r="F231" s="422"/>
      <c r="G231" s="423"/>
      <c r="H231" s="427" t="s">
        <v>73</v>
      </c>
      <c r="I231" s="429" t="s">
        <v>74</v>
      </c>
      <c r="J231" s="431" t="s">
        <v>46</v>
      </c>
      <c r="K231" s="433" t="s">
        <v>99</v>
      </c>
    </row>
    <row r="232" spans="1:11" ht="13.5" thickBot="1">
      <c r="A232" s="420"/>
      <c r="B232" s="424"/>
      <c r="C232" s="425"/>
      <c r="D232" s="425"/>
      <c r="E232" s="425"/>
      <c r="F232" s="425"/>
      <c r="G232" s="426"/>
      <c r="H232" s="428"/>
      <c r="I232" s="430"/>
      <c r="J232" s="432"/>
      <c r="K232" s="434"/>
    </row>
    <row r="233" spans="1:11" ht="12.75">
      <c r="A233" s="81">
        <v>1</v>
      </c>
      <c r="B233" s="409" t="s">
        <v>0</v>
      </c>
      <c r="C233" s="410"/>
      <c r="D233" s="410"/>
      <c r="E233" s="410"/>
      <c r="F233" s="410"/>
      <c r="G233" s="411"/>
      <c r="H233" s="82"/>
      <c r="I233" s="82"/>
      <c r="J233" s="104"/>
      <c r="K233" s="83"/>
    </row>
    <row r="234" spans="1:11" ht="12.75">
      <c r="A234" s="63">
        <v>2</v>
      </c>
      <c r="B234" s="404" t="s">
        <v>1</v>
      </c>
      <c r="C234" s="405"/>
      <c r="D234" s="405"/>
      <c r="E234" s="405"/>
      <c r="F234" s="405"/>
      <c r="G234" s="406"/>
      <c r="H234" s="5"/>
      <c r="I234" s="5"/>
      <c r="J234" s="105"/>
      <c r="K234" s="26"/>
    </row>
    <row r="235" spans="1:11" ht="12.75">
      <c r="A235" s="63">
        <v>3</v>
      </c>
      <c r="B235" s="404" t="s">
        <v>2</v>
      </c>
      <c r="C235" s="405"/>
      <c r="D235" s="405"/>
      <c r="E235" s="405"/>
      <c r="F235" s="405"/>
      <c r="G235" s="406"/>
      <c r="H235" s="5"/>
      <c r="I235" s="5"/>
      <c r="J235" s="105"/>
      <c r="K235" s="26"/>
    </row>
    <row r="236" spans="1:11" ht="12.75">
      <c r="A236" s="63">
        <v>4</v>
      </c>
      <c r="B236" s="404" t="s">
        <v>3</v>
      </c>
      <c r="C236" s="405"/>
      <c r="D236" s="405"/>
      <c r="E236" s="405"/>
      <c r="F236" s="405"/>
      <c r="G236" s="406"/>
      <c r="H236" s="5"/>
      <c r="I236" s="5"/>
      <c r="J236" s="105"/>
      <c r="K236" s="26"/>
    </row>
    <row r="237" spans="1:11" ht="12.75">
      <c r="A237" s="63">
        <v>5</v>
      </c>
      <c r="B237" s="404" t="s">
        <v>133</v>
      </c>
      <c r="C237" s="405"/>
      <c r="D237" s="405"/>
      <c r="E237" s="405"/>
      <c r="F237" s="405"/>
      <c r="G237" s="406"/>
      <c r="H237" s="5"/>
      <c r="I237" s="5"/>
      <c r="J237" s="105"/>
      <c r="K237" s="26"/>
    </row>
    <row r="238" spans="1:11" ht="12.75">
      <c r="A238" s="63">
        <v>6</v>
      </c>
      <c r="B238" s="404" t="s">
        <v>134</v>
      </c>
      <c r="C238" s="405"/>
      <c r="D238" s="405"/>
      <c r="E238" s="405"/>
      <c r="F238" s="405"/>
      <c r="G238" s="406"/>
      <c r="H238" s="5"/>
      <c r="I238" s="5"/>
      <c r="J238" s="105"/>
      <c r="K238" s="26"/>
    </row>
    <row r="239" spans="1:11" ht="12.75">
      <c r="A239" s="63">
        <v>7</v>
      </c>
      <c r="B239" s="404" t="s">
        <v>135</v>
      </c>
      <c r="C239" s="405"/>
      <c r="D239" s="405"/>
      <c r="E239" s="405"/>
      <c r="F239" s="405"/>
      <c r="G239" s="406"/>
      <c r="H239" s="5"/>
      <c r="I239" s="5"/>
      <c r="J239" s="105"/>
      <c r="K239" s="26"/>
    </row>
    <row r="240" spans="1:11" ht="12.75">
      <c r="A240" s="63">
        <v>8</v>
      </c>
      <c r="B240" s="404" t="s">
        <v>136</v>
      </c>
      <c r="C240" s="405"/>
      <c r="D240" s="405"/>
      <c r="E240" s="405"/>
      <c r="F240" s="405"/>
      <c r="G240" s="406"/>
      <c r="H240" s="5"/>
      <c r="I240" s="5"/>
      <c r="J240" s="105"/>
      <c r="K240" s="26"/>
    </row>
    <row r="241" spans="1:11" ht="12.75">
      <c r="A241" s="63">
        <v>9</v>
      </c>
      <c r="B241" s="404" t="s">
        <v>4</v>
      </c>
      <c r="C241" s="405"/>
      <c r="D241" s="405"/>
      <c r="E241" s="405"/>
      <c r="F241" s="405"/>
      <c r="G241" s="406"/>
      <c r="H241" s="5"/>
      <c r="I241" s="5"/>
      <c r="J241" s="105"/>
      <c r="K241" s="26"/>
    </row>
    <row r="242" spans="1:11" ht="12.75">
      <c r="A242" s="63">
        <v>10</v>
      </c>
      <c r="B242" s="404" t="s">
        <v>137</v>
      </c>
      <c r="C242" s="405"/>
      <c r="D242" s="405"/>
      <c r="E242" s="405"/>
      <c r="F242" s="405"/>
      <c r="G242" s="406"/>
      <c r="H242" s="5"/>
      <c r="I242" s="5"/>
      <c r="J242" s="105"/>
      <c r="K242" s="26"/>
    </row>
    <row r="243" spans="1:11" ht="12.75">
      <c r="A243" s="63">
        <v>11</v>
      </c>
      <c r="B243" s="404" t="s">
        <v>5</v>
      </c>
      <c r="C243" s="405"/>
      <c r="D243" s="405"/>
      <c r="E243" s="405"/>
      <c r="F243" s="405"/>
      <c r="G243" s="406"/>
      <c r="H243" s="5"/>
      <c r="I243" s="5"/>
      <c r="J243" s="105"/>
      <c r="K243" s="26"/>
    </row>
    <row r="244" spans="1:11" ht="12.75">
      <c r="A244" s="63">
        <v>12</v>
      </c>
      <c r="B244" s="407" t="s">
        <v>6</v>
      </c>
      <c r="C244" s="408"/>
      <c r="D244" s="408"/>
      <c r="E244" s="408"/>
      <c r="F244" s="408"/>
      <c r="G244" s="406"/>
      <c r="H244" s="5"/>
      <c r="I244" s="5"/>
      <c r="J244" s="105"/>
      <c r="K244" s="26"/>
    </row>
    <row r="245" spans="1:11" ht="13.5" thickBot="1">
      <c r="A245" s="64">
        <v>13</v>
      </c>
      <c r="B245" s="390"/>
      <c r="C245" s="391"/>
      <c r="D245" s="391"/>
      <c r="E245" s="391"/>
      <c r="F245" s="391"/>
      <c r="G245" s="392"/>
      <c r="H245" s="27"/>
      <c r="I245" s="27"/>
      <c r="J245" s="106"/>
      <c r="K245" s="28"/>
    </row>
    <row r="246" spans="1:10" ht="12.75">
      <c r="A246" s="22"/>
      <c r="B246" s="23"/>
      <c r="C246" s="23"/>
      <c r="D246" s="23"/>
      <c r="E246" s="23"/>
      <c r="F246" s="23"/>
      <c r="G246" s="23"/>
      <c r="H246" s="23"/>
      <c r="I246" s="23"/>
      <c r="J246" s="23"/>
    </row>
    <row r="247" spans="1:11" ht="15" thickBot="1">
      <c r="A247" s="98" t="s">
        <v>190</v>
      </c>
      <c r="B247" s="285" t="s">
        <v>42</v>
      </c>
      <c r="C247" s="393"/>
      <c r="D247" s="393"/>
      <c r="E247" s="393"/>
      <c r="F247" s="393"/>
      <c r="G247" s="393"/>
      <c r="H247" s="393"/>
      <c r="I247" s="393"/>
      <c r="J247" s="18"/>
      <c r="K247" s="94" t="s">
        <v>53</v>
      </c>
    </row>
    <row r="248" spans="1:11" ht="13.5" thickBot="1">
      <c r="A248" s="54"/>
      <c r="B248" s="394" t="s">
        <v>30</v>
      </c>
      <c r="C248" s="395"/>
      <c r="D248" s="395"/>
      <c r="E248" s="396"/>
      <c r="F248" s="396"/>
      <c r="G248" s="397"/>
      <c r="H248" s="58" t="s">
        <v>39</v>
      </c>
      <c r="I248" s="398" t="s">
        <v>231</v>
      </c>
      <c r="J248" s="399"/>
      <c r="K248" s="218" t="s">
        <v>238</v>
      </c>
    </row>
    <row r="249" spans="1:11" ht="12.75">
      <c r="A249" s="119">
        <v>1</v>
      </c>
      <c r="B249" s="400" t="s">
        <v>13</v>
      </c>
      <c r="C249" s="400"/>
      <c r="D249" s="400"/>
      <c r="E249" s="401"/>
      <c r="F249" s="401"/>
      <c r="G249" s="401"/>
      <c r="H249" s="111" t="s">
        <v>31</v>
      </c>
      <c r="I249" s="402"/>
      <c r="J249" s="403"/>
      <c r="K249" s="120"/>
    </row>
    <row r="250" spans="1:11" ht="12.75">
      <c r="A250" s="65">
        <v>2</v>
      </c>
      <c r="B250" s="378" t="s">
        <v>12</v>
      </c>
      <c r="C250" s="378"/>
      <c r="D250" s="378"/>
      <c r="E250" s="379"/>
      <c r="F250" s="379"/>
      <c r="G250" s="379"/>
      <c r="H250" s="103" t="s">
        <v>32</v>
      </c>
      <c r="I250" s="380"/>
      <c r="J250" s="381"/>
      <c r="K250" s="24"/>
    </row>
    <row r="251" spans="1:11" ht="12.75">
      <c r="A251" s="65">
        <v>3</v>
      </c>
      <c r="B251" s="378" t="s">
        <v>10</v>
      </c>
      <c r="C251" s="378"/>
      <c r="D251" s="378"/>
      <c r="E251" s="379"/>
      <c r="F251" s="379"/>
      <c r="G251" s="379"/>
      <c r="H251" s="103" t="s">
        <v>31</v>
      </c>
      <c r="I251" s="380"/>
      <c r="J251" s="381"/>
      <c r="K251" s="24"/>
    </row>
    <row r="252" spans="1:11" ht="12.75">
      <c r="A252" s="65">
        <v>4</v>
      </c>
      <c r="B252" s="378" t="s">
        <v>81</v>
      </c>
      <c r="C252" s="378"/>
      <c r="D252" s="378"/>
      <c r="E252" s="379"/>
      <c r="F252" s="379"/>
      <c r="G252" s="379"/>
      <c r="H252" s="103" t="s">
        <v>31</v>
      </c>
      <c r="I252" s="380"/>
      <c r="J252" s="381"/>
      <c r="K252" s="24"/>
    </row>
    <row r="253" spans="1:11" ht="12.75">
      <c r="A253" s="65">
        <v>5</v>
      </c>
      <c r="B253" s="378" t="s">
        <v>11</v>
      </c>
      <c r="C253" s="378"/>
      <c r="D253" s="378"/>
      <c r="E253" s="379"/>
      <c r="F253" s="379"/>
      <c r="G253" s="379"/>
      <c r="H253" s="103" t="s">
        <v>31</v>
      </c>
      <c r="I253" s="380"/>
      <c r="J253" s="381"/>
      <c r="K253" s="24"/>
    </row>
    <row r="254" spans="1:11" ht="12.75">
      <c r="A254" s="65">
        <v>6</v>
      </c>
      <c r="B254" s="388" t="s">
        <v>14</v>
      </c>
      <c r="C254" s="389"/>
      <c r="D254" s="389"/>
      <c r="E254" s="379"/>
      <c r="F254" s="379"/>
      <c r="G254" s="379"/>
      <c r="H254" s="103" t="s">
        <v>31</v>
      </c>
      <c r="I254" s="380"/>
      <c r="J254" s="381"/>
      <c r="K254" s="24"/>
    </row>
    <row r="255" spans="1:11" ht="12.75">
      <c r="A255" s="65">
        <v>7</v>
      </c>
      <c r="B255" s="388" t="s">
        <v>85</v>
      </c>
      <c r="C255" s="389"/>
      <c r="D255" s="389"/>
      <c r="E255" s="379"/>
      <c r="F255" s="379"/>
      <c r="G255" s="379"/>
      <c r="H255" s="55" t="s">
        <v>28</v>
      </c>
      <c r="I255" s="380"/>
      <c r="J255" s="381"/>
      <c r="K255" s="24"/>
    </row>
    <row r="256" spans="1:11" ht="12.75">
      <c r="A256" s="65">
        <v>9</v>
      </c>
      <c r="B256" s="378" t="s">
        <v>96</v>
      </c>
      <c r="C256" s="378"/>
      <c r="D256" s="378"/>
      <c r="E256" s="379"/>
      <c r="F256" s="379"/>
      <c r="G256" s="379"/>
      <c r="H256" s="55" t="s">
        <v>26</v>
      </c>
      <c r="I256" s="380"/>
      <c r="J256" s="381"/>
      <c r="K256" s="24"/>
    </row>
    <row r="257" spans="1:11" ht="13.5" thickBot="1">
      <c r="A257" s="66">
        <v>8</v>
      </c>
      <c r="B257" s="382" t="s">
        <v>15</v>
      </c>
      <c r="C257" s="382"/>
      <c r="D257" s="382"/>
      <c r="E257" s="383"/>
      <c r="F257" s="383"/>
      <c r="G257" s="383"/>
      <c r="H257" s="56" t="s">
        <v>26</v>
      </c>
      <c r="I257" s="384"/>
      <c r="J257" s="385"/>
      <c r="K257" s="25"/>
    </row>
    <row r="259" spans="1:11" ht="14.25">
      <c r="A259" s="98"/>
      <c r="B259" s="386"/>
      <c r="C259" s="386"/>
      <c r="D259" s="386"/>
      <c r="E259" s="16"/>
      <c r="F259" s="16"/>
      <c r="G259" s="16"/>
      <c r="H259" s="16"/>
      <c r="I259" s="16"/>
      <c r="J259" s="16"/>
      <c r="K259" s="94"/>
    </row>
    <row r="260" spans="1:11" ht="15" thickBot="1">
      <c r="A260" s="98" t="s">
        <v>191</v>
      </c>
      <c r="B260" s="386" t="s">
        <v>113</v>
      </c>
      <c r="C260" s="387"/>
      <c r="D260" s="387"/>
      <c r="E260" s="387"/>
      <c r="F260" s="387"/>
      <c r="G260" s="387"/>
      <c r="H260" s="387"/>
      <c r="I260" s="387"/>
      <c r="J260" s="107"/>
      <c r="K260" s="94" t="s">
        <v>202</v>
      </c>
    </row>
    <row r="261" spans="1:11" ht="13.5" thickBot="1">
      <c r="A261" s="16"/>
      <c r="B261" s="365"/>
      <c r="C261" s="366"/>
      <c r="D261" s="366"/>
      <c r="E261" s="366"/>
      <c r="F261" s="367"/>
      <c r="G261" s="126"/>
      <c r="H261" s="368" t="s">
        <v>115</v>
      </c>
      <c r="I261" s="369"/>
      <c r="J261" s="370" t="s">
        <v>201</v>
      </c>
      <c r="K261" s="371"/>
    </row>
    <row r="262" spans="1:11" ht="13.5" thickBot="1">
      <c r="A262" s="127"/>
      <c r="B262" s="372" t="s">
        <v>229</v>
      </c>
      <c r="C262" s="373"/>
      <c r="D262" s="374"/>
      <c r="E262" s="374"/>
      <c r="F262" s="374"/>
      <c r="G262" s="121" t="s">
        <v>27</v>
      </c>
      <c r="H262" s="375"/>
      <c r="I262" s="376"/>
      <c r="J262" s="375"/>
      <c r="K262" s="377"/>
    </row>
    <row r="263" spans="1:11" ht="12.75">
      <c r="A263" s="363" t="s">
        <v>87</v>
      </c>
      <c r="B263" s="364"/>
      <c r="C263" s="364"/>
      <c r="D263" s="364"/>
      <c r="E263" s="364"/>
      <c r="F263" s="364"/>
      <c r="G263" s="364"/>
      <c r="H263" s="364"/>
      <c r="I263" s="364"/>
      <c r="J263" s="108"/>
      <c r="K263" s="95"/>
    </row>
    <row r="266" ht="12.75">
      <c r="K266" s="95"/>
    </row>
    <row r="267" spans="1:11" ht="14.25">
      <c r="A267" s="96"/>
      <c r="B267" s="435" t="s">
        <v>205</v>
      </c>
      <c r="C267" s="470"/>
      <c r="D267" s="470"/>
      <c r="E267" s="470"/>
      <c r="F267" s="470"/>
      <c r="G267" s="470"/>
      <c r="H267" s="470"/>
      <c r="I267" s="470"/>
      <c r="J267" s="360"/>
      <c r="K267" s="360"/>
    </row>
    <row r="268" spans="1:11" ht="14.25">
      <c r="A268" s="96"/>
      <c r="B268" s="220"/>
      <c r="C268" s="101"/>
      <c r="D268" s="101"/>
      <c r="E268" s="101"/>
      <c r="F268" s="101"/>
      <c r="G268" s="101"/>
      <c r="H268" s="101"/>
      <c r="I268" s="101"/>
      <c r="J268" s="113"/>
      <c r="K268" s="113"/>
    </row>
    <row r="269" spans="1:10" ht="12.75">
      <c r="A269" s="97"/>
      <c r="B269" s="386" t="s">
        <v>320</v>
      </c>
      <c r="C269" s="471"/>
      <c r="D269" s="471"/>
      <c r="E269" s="471"/>
      <c r="F269" s="471"/>
      <c r="G269" s="471"/>
      <c r="H269" s="471"/>
      <c r="I269" s="32"/>
      <c r="J269" s="32"/>
    </row>
    <row r="270" spans="1:10" ht="12.75">
      <c r="A270" s="97"/>
      <c r="B270" s="221"/>
      <c r="C270" s="100"/>
      <c r="D270" s="100"/>
      <c r="E270" s="100"/>
      <c r="F270" s="100"/>
      <c r="G270" s="100"/>
      <c r="H270" s="100"/>
      <c r="I270" s="32"/>
      <c r="J270" s="32"/>
    </row>
    <row r="271" spans="1:11" ht="15" thickBot="1">
      <c r="A271" s="96" t="s">
        <v>187</v>
      </c>
      <c r="B271" s="386" t="s">
        <v>82</v>
      </c>
      <c r="C271" s="471"/>
      <c r="D271" s="471"/>
      <c r="E271" s="471"/>
      <c r="F271" s="471"/>
      <c r="G271" s="471"/>
      <c r="H271" s="471"/>
      <c r="I271" s="77"/>
      <c r="J271" s="77"/>
      <c r="K271" s="94" t="s">
        <v>50</v>
      </c>
    </row>
    <row r="272" spans="1:11" ht="13.5" thickBot="1">
      <c r="A272" s="75">
        <v>1</v>
      </c>
      <c r="B272" s="472" t="s">
        <v>59</v>
      </c>
      <c r="C272" s="473"/>
      <c r="D272" s="474" t="s">
        <v>283</v>
      </c>
      <c r="E272" s="475"/>
      <c r="F272" s="475"/>
      <c r="G272" s="475"/>
      <c r="H272" s="475"/>
      <c r="I272" s="475"/>
      <c r="J272" s="475"/>
      <c r="K272" s="476"/>
    </row>
    <row r="273" spans="1:11" ht="12.75">
      <c r="A273" s="71">
        <v>2</v>
      </c>
      <c r="B273" s="436" t="s">
        <v>103</v>
      </c>
      <c r="C273" s="462"/>
      <c r="D273" s="17" t="s">
        <v>63</v>
      </c>
      <c r="E273" s="62"/>
      <c r="F273" s="89"/>
      <c r="G273" s="437" t="s">
        <v>247</v>
      </c>
      <c r="H273" s="438"/>
      <c r="I273" s="438"/>
      <c r="J273" s="456"/>
      <c r="K273" s="439"/>
    </row>
    <row r="274" spans="1:11" ht="12.75">
      <c r="A274" s="69">
        <v>3</v>
      </c>
      <c r="B274" s="451"/>
      <c r="C274" s="451"/>
      <c r="D274" s="47" t="s">
        <v>64</v>
      </c>
      <c r="E274" s="60"/>
      <c r="F274" s="78"/>
      <c r="G274" s="442" t="s">
        <v>248</v>
      </c>
      <c r="H274" s="412"/>
      <c r="I274" s="412"/>
      <c r="J274" s="452"/>
      <c r="K274" s="413"/>
    </row>
    <row r="275" spans="1:11" ht="12.75">
      <c r="A275" s="69">
        <v>4</v>
      </c>
      <c r="B275" s="451"/>
      <c r="C275" s="451"/>
      <c r="D275" s="47" t="s">
        <v>65</v>
      </c>
      <c r="E275" s="60"/>
      <c r="F275" s="78"/>
      <c r="G275" s="442" t="s">
        <v>280</v>
      </c>
      <c r="H275" s="412"/>
      <c r="I275" s="412"/>
      <c r="J275" s="452"/>
      <c r="K275" s="413"/>
    </row>
    <row r="276" spans="1:11" ht="13.5" thickBot="1">
      <c r="A276" s="70">
        <v>5</v>
      </c>
      <c r="B276" s="463"/>
      <c r="C276" s="463"/>
      <c r="D276" s="29" t="s">
        <v>16</v>
      </c>
      <c r="E276" s="61"/>
      <c r="F276" s="79"/>
      <c r="G276" s="477" t="s">
        <v>284</v>
      </c>
      <c r="H276" s="414"/>
      <c r="I276" s="414"/>
      <c r="J276" s="458"/>
      <c r="K276" s="415"/>
    </row>
    <row r="277" spans="1:11" ht="12.75">
      <c r="A277" s="74">
        <v>6</v>
      </c>
      <c r="B277" s="464" t="s">
        <v>101</v>
      </c>
      <c r="C277" s="465"/>
      <c r="D277" s="465"/>
      <c r="E277" s="76"/>
      <c r="F277" s="80"/>
      <c r="G277" s="466" t="s">
        <v>269</v>
      </c>
      <c r="H277" s="467"/>
      <c r="I277" s="467"/>
      <c r="J277" s="468"/>
      <c r="K277" s="469"/>
    </row>
    <row r="278" spans="1:11" ht="12.75">
      <c r="A278" s="69">
        <v>7</v>
      </c>
      <c r="B278" s="443" t="s">
        <v>43</v>
      </c>
      <c r="C278" s="459"/>
      <c r="D278" s="444"/>
      <c r="E278" s="57"/>
      <c r="F278" s="20"/>
      <c r="G278" s="442" t="s">
        <v>271</v>
      </c>
      <c r="H278" s="412"/>
      <c r="I278" s="412"/>
      <c r="J278" s="452"/>
      <c r="K278" s="413"/>
    </row>
    <row r="279" spans="1:11" ht="12.75">
      <c r="A279" s="69">
        <v>8</v>
      </c>
      <c r="B279" s="450" t="s">
        <v>105</v>
      </c>
      <c r="C279" s="453"/>
      <c r="D279" s="453"/>
      <c r="E279" s="60"/>
      <c r="F279" s="60"/>
      <c r="G279" s="442" t="s">
        <v>278</v>
      </c>
      <c r="H279" s="412"/>
      <c r="I279" s="412"/>
      <c r="J279" s="452"/>
      <c r="K279" s="413"/>
    </row>
    <row r="280" spans="1:11" ht="12.75">
      <c r="A280" s="69">
        <v>9</v>
      </c>
      <c r="B280" s="460" t="s">
        <v>237</v>
      </c>
      <c r="C280" s="461"/>
      <c r="D280" s="461"/>
      <c r="E280" s="60"/>
      <c r="F280" s="60"/>
      <c r="G280" s="412"/>
      <c r="H280" s="412"/>
      <c r="I280" s="412"/>
      <c r="J280" s="452"/>
      <c r="K280" s="413"/>
    </row>
    <row r="281" spans="1:11" ht="12.75">
      <c r="A281" s="69">
        <v>10</v>
      </c>
      <c r="B281" s="450" t="s">
        <v>21</v>
      </c>
      <c r="C281" s="451"/>
      <c r="D281" s="451"/>
      <c r="E281" s="60"/>
      <c r="F281" s="60"/>
      <c r="G281" s="412"/>
      <c r="H281" s="412"/>
      <c r="I281" s="412"/>
      <c r="J281" s="452"/>
      <c r="K281" s="413"/>
    </row>
    <row r="282" spans="1:11" ht="13.5" thickBot="1">
      <c r="A282" s="69">
        <v>11</v>
      </c>
      <c r="B282" s="378" t="s">
        <v>22</v>
      </c>
      <c r="C282" s="453"/>
      <c r="D282" s="453"/>
      <c r="E282" s="60"/>
      <c r="F282" s="60"/>
      <c r="G282" s="442" t="s">
        <v>285</v>
      </c>
      <c r="H282" s="412"/>
      <c r="I282" s="412"/>
      <c r="J282" s="452"/>
      <c r="K282" s="413"/>
    </row>
    <row r="283" spans="1:11" ht="12.75">
      <c r="A283" s="71">
        <v>12</v>
      </c>
      <c r="B283" s="436" t="s">
        <v>23</v>
      </c>
      <c r="C283" s="454"/>
      <c r="D283" s="17" t="s">
        <v>18</v>
      </c>
      <c r="E283" s="62"/>
      <c r="F283" s="62"/>
      <c r="G283" s="437" t="s">
        <v>279</v>
      </c>
      <c r="H283" s="438"/>
      <c r="I283" s="438"/>
      <c r="J283" s="456"/>
      <c r="K283" s="439"/>
    </row>
    <row r="284" spans="1:11" ht="12.75">
      <c r="A284" s="69">
        <v>13</v>
      </c>
      <c r="B284" s="453"/>
      <c r="C284" s="453"/>
      <c r="D284" s="47" t="s">
        <v>19</v>
      </c>
      <c r="E284" s="60"/>
      <c r="F284" s="60"/>
      <c r="G284" s="442" t="s">
        <v>274</v>
      </c>
      <c r="H284" s="412"/>
      <c r="I284" s="412"/>
      <c r="J284" s="452"/>
      <c r="K284" s="413"/>
    </row>
    <row r="285" spans="1:11" ht="12.75">
      <c r="A285" s="69">
        <v>14</v>
      </c>
      <c r="B285" s="453"/>
      <c r="C285" s="453"/>
      <c r="D285" s="47" t="s">
        <v>44</v>
      </c>
      <c r="E285" s="60"/>
      <c r="F285" s="60"/>
      <c r="G285" s="412">
        <v>74343108</v>
      </c>
      <c r="H285" s="412"/>
      <c r="I285" s="412"/>
      <c r="J285" s="452"/>
      <c r="K285" s="413"/>
    </row>
    <row r="286" spans="1:11" ht="13.5" thickBot="1">
      <c r="A286" s="70">
        <v>15</v>
      </c>
      <c r="B286" s="455"/>
      <c r="C286" s="455"/>
      <c r="D286" s="29" t="s">
        <v>17</v>
      </c>
      <c r="E286" s="61"/>
      <c r="F286" s="61"/>
      <c r="G286" s="457" t="s">
        <v>275</v>
      </c>
      <c r="H286" s="414"/>
      <c r="I286" s="414"/>
      <c r="J286" s="458"/>
      <c r="K286" s="415"/>
    </row>
    <row r="287" spans="1:11" ht="15" thickBot="1">
      <c r="A287" s="96" t="s">
        <v>188</v>
      </c>
      <c r="B287" s="435" t="s">
        <v>83</v>
      </c>
      <c r="C287" s="418"/>
      <c r="D287" s="418"/>
      <c r="E287" s="418"/>
      <c r="F287" s="418"/>
      <c r="G287" s="418"/>
      <c r="H287" s="418"/>
      <c r="I287" s="418"/>
      <c r="J287" s="102"/>
      <c r="K287" s="94" t="s">
        <v>51</v>
      </c>
    </row>
    <row r="288" spans="1:11" ht="12.75">
      <c r="A288" s="31">
        <v>1</v>
      </c>
      <c r="B288" s="436" t="s">
        <v>106</v>
      </c>
      <c r="C288" s="436"/>
      <c r="D288" s="17" t="s">
        <v>107</v>
      </c>
      <c r="E288" s="62"/>
      <c r="F288" s="62"/>
      <c r="G288" s="437"/>
      <c r="H288" s="438"/>
      <c r="I288" s="438"/>
      <c r="J288" s="438"/>
      <c r="K288" s="439"/>
    </row>
    <row r="289" spans="1:11" ht="12.75">
      <c r="A289" s="116">
        <v>2</v>
      </c>
      <c r="B289" s="440" t="s">
        <v>108</v>
      </c>
      <c r="C289" s="441"/>
      <c r="D289" s="47" t="s">
        <v>110</v>
      </c>
      <c r="E289" s="110"/>
      <c r="F289" s="110"/>
      <c r="G289" s="442" t="s">
        <v>109</v>
      </c>
      <c r="H289" s="412"/>
      <c r="I289" s="412"/>
      <c r="J289" s="412"/>
      <c r="K289" s="413"/>
    </row>
    <row r="290" spans="1:11" ht="12.75">
      <c r="A290" s="69">
        <v>3</v>
      </c>
      <c r="B290" s="443" t="s">
        <v>40</v>
      </c>
      <c r="C290" s="444"/>
      <c r="D290" s="47" t="s">
        <v>94</v>
      </c>
      <c r="E290" s="47"/>
      <c r="F290" s="14"/>
      <c r="G290" s="447"/>
      <c r="H290" s="448"/>
      <c r="I290" s="448"/>
      <c r="J290" s="448"/>
      <c r="K290" s="449"/>
    </row>
    <row r="291" spans="1:11" ht="12.75">
      <c r="A291" s="69">
        <v>4</v>
      </c>
      <c r="B291" s="445"/>
      <c r="C291" s="269"/>
      <c r="D291" s="47" t="s">
        <v>92</v>
      </c>
      <c r="E291" s="115"/>
      <c r="F291" s="112"/>
      <c r="G291" s="412"/>
      <c r="H291" s="412"/>
      <c r="I291" s="412"/>
      <c r="J291" s="412"/>
      <c r="K291" s="413"/>
    </row>
    <row r="292" spans="1:11" ht="12.75">
      <c r="A292" s="69">
        <v>5</v>
      </c>
      <c r="B292" s="445"/>
      <c r="C292" s="269"/>
      <c r="D292" s="378" t="s">
        <v>95</v>
      </c>
      <c r="E292" s="378"/>
      <c r="F292" s="14"/>
      <c r="G292" s="412"/>
      <c r="H292" s="412"/>
      <c r="I292" s="412"/>
      <c r="J292" s="412"/>
      <c r="K292" s="413"/>
    </row>
    <row r="293" spans="1:11" ht="12.75">
      <c r="A293" s="69">
        <v>6</v>
      </c>
      <c r="B293" s="445"/>
      <c r="C293" s="269"/>
      <c r="D293" s="47" t="s">
        <v>93</v>
      </c>
      <c r="E293" s="47"/>
      <c r="F293" s="14"/>
      <c r="G293" s="412"/>
      <c r="H293" s="379"/>
      <c r="I293" s="379"/>
      <c r="J293" s="379"/>
      <c r="K293" s="413"/>
    </row>
    <row r="294" spans="1:11" ht="13.5" thickBot="1">
      <c r="A294" s="70">
        <v>7</v>
      </c>
      <c r="B294" s="446"/>
      <c r="C294" s="271"/>
      <c r="D294" s="118" t="s">
        <v>49</v>
      </c>
      <c r="E294" s="118"/>
      <c r="F294" s="117"/>
      <c r="G294" s="414"/>
      <c r="H294" s="414"/>
      <c r="I294" s="414"/>
      <c r="J294" s="414"/>
      <c r="K294" s="415"/>
    </row>
    <row r="295" spans="1:11" ht="12.75">
      <c r="A295" s="90"/>
      <c r="B295" s="18"/>
      <c r="C295" s="18"/>
      <c r="D295" s="91"/>
      <c r="E295" s="91"/>
      <c r="F295" s="92"/>
      <c r="G295" s="37"/>
      <c r="H295" s="37"/>
      <c r="I295" s="37"/>
      <c r="J295" s="37"/>
      <c r="K295" s="30"/>
    </row>
    <row r="296" spans="1:11" ht="12.75">
      <c r="A296" s="416"/>
      <c r="B296" s="416"/>
      <c r="C296" s="416"/>
      <c r="D296" s="416"/>
      <c r="E296" s="416"/>
      <c r="F296" s="416"/>
      <c r="G296" s="416"/>
      <c r="H296" s="416"/>
      <c r="I296" s="416"/>
      <c r="J296" s="22"/>
      <c r="K296" s="93"/>
    </row>
    <row r="297" spans="1:11" ht="15" thickBot="1">
      <c r="A297" s="123" t="s">
        <v>189</v>
      </c>
      <c r="B297" s="417" t="s">
        <v>41</v>
      </c>
      <c r="C297" s="418"/>
      <c r="D297" s="418"/>
      <c r="E297" s="418"/>
      <c r="F297" s="418"/>
      <c r="G297" s="418"/>
      <c r="H297" s="418"/>
      <c r="I297" s="418"/>
      <c r="J297" s="109"/>
      <c r="K297" s="94" t="s">
        <v>52</v>
      </c>
    </row>
    <row r="298" spans="1:11" ht="12.75">
      <c r="A298" s="419"/>
      <c r="B298" s="421" t="s">
        <v>45</v>
      </c>
      <c r="C298" s="422"/>
      <c r="D298" s="422"/>
      <c r="E298" s="422"/>
      <c r="F298" s="422"/>
      <c r="G298" s="423"/>
      <c r="H298" s="427" t="s">
        <v>73</v>
      </c>
      <c r="I298" s="429" t="s">
        <v>74</v>
      </c>
      <c r="J298" s="431" t="s">
        <v>46</v>
      </c>
      <c r="K298" s="433" t="s">
        <v>99</v>
      </c>
    </row>
    <row r="299" spans="1:11" ht="13.5" thickBot="1">
      <c r="A299" s="420"/>
      <c r="B299" s="424"/>
      <c r="C299" s="425"/>
      <c r="D299" s="425"/>
      <c r="E299" s="425"/>
      <c r="F299" s="425"/>
      <c r="G299" s="426"/>
      <c r="H299" s="428"/>
      <c r="I299" s="430"/>
      <c r="J299" s="432"/>
      <c r="K299" s="434"/>
    </row>
    <row r="300" spans="1:11" ht="12.75">
      <c r="A300" s="81">
        <v>1</v>
      </c>
      <c r="B300" s="409" t="s">
        <v>0</v>
      </c>
      <c r="C300" s="410"/>
      <c r="D300" s="410"/>
      <c r="E300" s="410"/>
      <c r="F300" s="410"/>
      <c r="G300" s="411"/>
      <c r="H300" s="82"/>
      <c r="I300" s="82"/>
      <c r="J300" s="104"/>
      <c r="K300" s="83"/>
    </row>
    <row r="301" spans="1:11" ht="12.75">
      <c r="A301" s="63">
        <v>2</v>
      </c>
      <c r="B301" s="404" t="s">
        <v>1</v>
      </c>
      <c r="C301" s="405"/>
      <c r="D301" s="405"/>
      <c r="E301" s="405"/>
      <c r="F301" s="405"/>
      <c r="G301" s="406"/>
      <c r="H301" s="5"/>
      <c r="I301" s="5"/>
      <c r="J301" s="105"/>
      <c r="K301" s="26"/>
    </row>
    <row r="302" spans="1:11" ht="12.75">
      <c r="A302" s="63">
        <v>3</v>
      </c>
      <c r="B302" s="404" t="s">
        <v>2</v>
      </c>
      <c r="C302" s="405"/>
      <c r="D302" s="405"/>
      <c r="E302" s="405"/>
      <c r="F302" s="405"/>
      <c r="G302" s="406"/>
      <c r="H302" s="5"/>
      <c r="I302" s="5"/>
      <c r="J302" s="105"/>
      <c r="K302" s="26"/>
    </row>
    <row r="303" spans="1:11" ht="12.75">
      <c r="A303" s="63">
        <v>4</v>
      </c>
      <c r="B303" s="404" t="s">
        <v>3</v>
      </c>
      <c r="C303" s="405"/>
      <c r="D303" s="405"/>
      <c r="E303" s="405"/>
      <c r="F303" s="405"/>
      <c r="G303" s="406"/>
      <c r="H303" s="5"/>
      <c r="I303" s="5"/>
      <c r="J303" s="105"/>
      <c r="K303" s="26"/>
    </row>
    <row r="304" spans="1:11" ht="12.75">
      <c r="A304" s="63">
        <v>5</v>
      </c>
      <c r="B304" s="404" t="s">
        <v>133</v>
      </c>
      <c r="C304" s="405"/>
      <c r="D304" s="405"/>
      <c r="E304" s="405"/>
      <c r="F304" s="405"/>
      <c r="G304" s="406"/>
      <c r="H304" s="5"/>
      <c r="I304" s="5"/>
      <c r="J304" s="105"/>
      <c r="K304" s="26"/>
    </row>
    <row r="305" spans="1:11" ht="12.75">
      <c r="A305" s="63">
        <v>6</v>
      </c>
      <c r="B305" s="404" t="s">
        <v>134</v>
      </c>
      <c r="C305" s="405"/>
      <c r="D305" s="405"/>
      <c r="E305" s="405"/>
      <c r="F305" s="405"/>
      <c r="G305" s="406"/>
      <c r="H305" s="5"/>
      <c r="I305" s="5"/>
      <c r="J305" s="105"/>
      <c r="K305" s="26"/>
    </row>
    <row r="306" spans="1:11" ht="12.75">
      <c r="A306" s="63">
        <v>7</v>
      </c>
      <c r="B306" s="404" t="s">
        <v>135</v>
      </c>
      <c r="C306" s="405"/>
      <c r="D306" s="405"/>
      <c r="E306" s="405"/>
      <c r="F306" s="405"/>
      <c r="G306" s="406"/>
      <c r="H306" s="5"/>
      <c r="I306" s="5"/>
      <c r="J306" s="105"/>
      <c r="K306" s="26"/>
    </row>
    <row r="307" spans="1:11" ht="12.75">
      <c r="A307" s="63">
        <v>8</v>
      </c>
      <c r="B307" s="404" t="s">
        <v>136</v>
      </c>
      <c r="C307" s="405"/>
      <c r="D307" s="405"/>
      <c r="E307" s="405"/>
      <c r="F307" s="405"/>
      <c r="G307" s="406"/>
      <c r="H307" s="5"/>
      <c r="I307" s="5"/>
      <c r="J307" s="105"/>
      <c r="K307" s="26"/>
    </row>
    <row r="308" spans="1:11" ht="12.75">
      <c r="A308" s="63">
        <v>9</v>
      </c>
      <c r="B308" s="404" t="s">
        <v>4</v>
      </c>
      <c r="C308" s="405"/>
      <c r="D308" s="405"/>
      <c r="E308" s="405"/>
      <c r="F308" s="405"/>
      <c r="G308" s="406"/>
      <c r="H308" s="5"/>
      <c r="I308" s="5"/>
      <c r="J308" s="105"/>
      <c r="K308" s="26"/>
    </row>
    <row r="309" spans="1:11" ht="12.75">
      <c r="A309" s="63">
        <v>10</v>
      </c>
      <c r="B309" s="404" t="s">
        <v>137</v>
      </c>
      <c r="C309" s="405"/>
      <c r="D309" s="405"/>
      <c r="E309" s="405"/>
      <c r="F309" s="405"/>
      <c r="G309" s="406"/>
      <c r="H309" s="5"/>
      <c r="I309" s="5"/>
      <c r="J309" s="105"/>
      <c r="K309" s="26"/>
    </row>
    <row r="310" spans="1:11" ht="12.75">
      <c r="A310" s="63">
        <v>11</v>
      </c>
      <c r="B310" s="404" t="s">
        <v>5</v>
      </c>
      <c r="C310" s="405"/>
      <c r="D310" s="405"/>
      <c r="E310" s="405"/>
      <c r="F310" s="405"/>
      <c r="G310" s="406"/>
      <c r="H310" s="5"/>
      <c r="I310" s="5"/>
      <c r="J310" s="105"/>
      <c r="K310" s="26"/>
    </row>
    <row r="311" spans="1:11" ht="12.75">
      <c r="A311" s="63">
        <v>12</v>
      </c>
      <c r="B311" s="407" t="s">
        <v>6</v>
      </c>
      <c r="C311" s="408"/>
      <c r="D311" s="408"/>
      <c r="E311" s="408"/>
      <c r="F311" s="408"/>
      <c r="G311" s="406"/>
      <c r="H311" s="5"/>
      <c r="I311" s="5"/>
      <c r="J311" s="105"/>
      <c r="K311" s="26"/>
    </row>
    <row r="312" spans="1:11" ht="13.5" thickBot="1">
      <c r="A312" s="64">
        <v>13</v>
      </c>
      <c r="B312" s="390"/>
      <c r="C312" s="391"/>
      <c r="D312" s="391"/>
      <c r="E312" s="391"/>
      <c r="F312" s="391"/>
      <c r="G312" s="392"/>
      <c r="H312" s="27"/>
      <c r="I312" s="27"/>
      <c r="J312" s="106"/>
      <c r="K312" s="28"/>
    </row>
    <row r="313" spans="1:10" ht="12.75">
      <c r="A313" s="22"/>
      <c r="B313" s="23"/>
      <c r="C313" s="23"/>
      <c r="D313" s="23"/>
      <c r="E313" s="23"/>
      <c r="F313" s="23"/>
      <c r="G313" s="23"/>
      <c r="H313" s="23"/>
      <c r="I313" s="23"/>
      <c r="J313" s="23"/>
    </row>
    <row r="314" spans="1:11" ht="15" thickBot="1">
      <c r="A314" s="98" t="s">
        <v>190</v>
      </c>
      <c r="B314" s="285" t="s">
        <v>42</v>
      </c>
      <c r="C314" s="393"/>
      <c r="D314" s="393"/>
      <c r="E314" s="393"/>
      <c r="F314" s="393"/>
      <c r="G314" s="393"/>
      <c r="H314" s="393"/>
      <c r="I314" s="393"/>
      <c r="J314" s="18"/>
      <c r="K314" s="94" t="s">
        <v>53</v>
      </c>
    </row>
    <row r="315" spans="1:11" ht="13.5" thickBot="1">
      <c r="A315" s="54"/>
      <c r="B315" s="394" t="s">
        <v>30</v>
      </c>
      <c r="C315" s="395"/>
      <c r="D315" s="395"/>
      <c r="E315" s="396"/>
      <c r="F315" s="396"/>
      <c r="G315" s="397"/>
      <c r="H315" s="58" t="s">
        <v>39</v>
      </c>
      <c r="I315" s="398" t="s">
        <v>231</v>
      </c>
      <c r="J315" s="399"/>
      <c r="K315" s="218" t="s">
        <v>238</v>
      </c>
    </row>
    <row r="316" spans="1:11" ht="12.75">
      <c r="A316" s="119">
        <v>1</v>
      </c>
      <c r="B316" s="400" t="s">
        <v>13</v>
      </c>
      <c r="C316" s="400"/>
      <c r="D316" s="400"/>
      <c r="E316" s="401"/>
      <c r="F316" s="401"/>
      <c r="G316" s="401"/>
      <c r="H316" s="111" t="s">
        <v>31</v>
      </c>
      <c r="I316" s="402"/>
      <c r="J316" s="403"/>
      <c r="K316" s="120"/>
    </row>
    <row r="317" spans="1:11" ht="12.75">
      <c r="A317" s="65">
        <v>2</v>
      </c>
      <c r="B317" s="378" t="s">
        <v>12</v>
      </c>
      <c r="C317" s="378"/>
      <c r="D317" s="378"/>
      <c r="E317" s="379"/>
      <c r="F317" s="379"/>
      <c r="G317" s="379"/>
      <c r="H317" s="103" t="s">
        <v>32</v>
      </c>
      <c r="I317" s="380"/>
      <c r="J317" s="381"/>
      <c r="K317" s="24"/>
    </row>
    <row r="318" spans="1:11" ht="12.75">
      <c r="A318" s="65">
        <v>3</v>
      </c>
      <c r="B318" s="378" t="s">
        <v>10</v>
      </c>
      <c r="C318" s="378"/>
      <c r="D318" s="378"/>
      <c r="E318" s="379"/>
      <c r="F318" s="379"/>
      <c r="G318" s="379"/>
      <c r="H318" s="103" t="s">
        <v>31</v>
      </c>
      <c r="I318" s="380"/>
      <c r="J318" s="381"/>
      <c r="K318" s="24"/>
    </row>
    <row r="319" spans="1:11" ht="12.75">
      <c r="A319" s="65">
        <v>4</v>
      </c>
      <c r="B319" s="378" t="s">
        <v>81</v>
      </c>
      <c r="C319" s="378"/>
      <c r="D319" s="378"/>
      <c r="E319" s="379"/>
      <c r="F319" s="379"/>
      <c r="G319" s="379"/>
      <c r="H319" s="103" t="s">
        <v>31</v>
      </c>
      <c r="I319" s="380"/>
      <c r="J319" s="381"/>
      <c r="K319" s="24"/>
    </row>
    <row r="320" spans="1:11" ht="12.75">
      <c r="A320" s="65">
        <v>5</v>
      </c>
      <c r="B320" s="378" t="s">
        <v>11</v>
      </c>
      <c r="C320" s="378"/>
      <c r="D320" s="378"/>
      <c r="E320" s="379"/>
      <c r="F320" s="379"/>
      <c r="G320" s="379"/>
      <c r="H320" s="103" t="s">
        <v>31</v>
      </c>
      <c r="I320" s="380"/>
      <c r="J320" s="381"/>
      <c r="K320" s="24"/>
    </row>
    <row r="321" spans="1:11" ht="12.75">
      <c r="A321" s="65">
        <v>6</v>
      </c>
      <c r="B321" s="388" t="s">
        <v>14</v>
      </c>
      <c r="C321" s="389"/>
      <c r="D321" s="389"/>
      <c r="E321" s="379"/>
      <c r="F321" s="379"/>
      <c r="G321" s="379"/>
      <c r="H321" s="103" t="s">
        <v>31</v>
      </c>
      <c r="I321" s="380"/>
      <c r="J321" s="381"/>
      <c r="K321" s="24"/>
    </row>
    <row r="322" spans="1:11" ht="12.75">
      <c r="A322" s="65">
        <v>7</v>
      </c>
      <c r="B322" s="388" t="s">
        <v>85</v>
      </c>
      <c r="C322" s="389"/>
      <c r="D322" s="389"/>
      <c r="E322" s="379"/>
      <c r="F322" s="379"/>
      <c r="G322" s="379"/>
      <c r="H322" s="55" t="s">
        <v>28</v>
      </c>
      <c r="I322" s="380"/>
      <c r="J322" s="381"/>
      <c r="K322" s="24"/>
    </row>
    <row r="323" spans="1:11" ht="12.75">
      <c r="A323" s="65">
        <v>9</v>
      </c>
      <c r="B323" s="378" t="s">
        <v>96</v>
      </c>
      <c r="C323" s="378"/>
      <c r="D323" s="378"/>
      <c r="E323" s="379"/>
      <c r="F323" s="379"/>
      <c r="G323" s="379"/>
      <c r="H323" s="55" t="s">
        <v>26</v>
      </c>
      <c r="I323" s="380"/>
      <c r="J323" s="381"/>
      <c r="K323" s="24"/>
    </row>
    <row r="324" spans="1:11" ht="13.5" thickBot="1">
      <c r="A324" s="66">
        <v>8</v>
      </c>
      <c r="B324" s="382" t="s">
        <v>15</v>
      </c>
      <c r="C324" s="382"/>
      <c r="D324" s="382"/>
      <c r="E324" s="383"/>
      <c r="F324" s="383"/>
      <c r="G324" s="383"/>
      <c r="H324" s="56" t="s">
        <v>26</v>
      </c>
      <c r="I324" s="384"/>
      <c r="J324" s="385"/>
      <c r="K324" s="25"/>
    </row>
    <row r="326" spans="1:11" ht="14.25">
      <c r="A326" s="98"/>
      <c r="B326" s="386"/>
      <c r="C326" s="386"/>
      <c r="D326" s="386"/>
      <c r="E326" s="16"/>
      <c r="F326" s="16"/>
      <c r="G326" s="16"/>
      <c r="H326" s="16"/>
      <c r="I326" s="16"/>
      <c r="J326" s="16"/>
      <c r="K326" s="94"/>
    </row>
    <row r="327" spans="1:11" ht="15" thickBot="1">
      <c r="A327" s="98" t="s">
        <v>191</v>
      </c>
      <c r="B327" s="386" t="s">
        <v>113</v>
      </c>
      <c r="C327" s="387"/>
      <c r="D327" s="387"/>
      <c r="E327" s="387"/>
      <c r="F327" s="387"/>
      <c r="G327" s="387"/>
      <c r="H327" s="387"/>
      <c r="I327" s="387"/>
      <c r="J327" s="107"/>
      <c r="K327" s="94" t="s">
        <v>202</v>
      </c>
    </row>
    <row r="328" spans="1:11" ht="13.5" thickBot="1">
      <c r="A328" s="16"/>
      <c r="B328" s="365"/>
      <c r="C328" s="366"/>
      <c r="D328" s="366"/>
      <c r="E328" s="366"/>
      <c r="F328" s="367"/>
      <c r="G328" s="126"/>
      <c r="H328" s="368" t="s">
        <v>115</v>
      </c>
      <c r="I328" s="369"/>
      <c r="J328" s="370" t="s">
        <v>201</v>
      </c>
      <c r="K328" s="371"/>
    </row>
    <row r="329" spans="1:11" ht="13.5" thickBot="1">
      <c r="A329" s="127"/>
      <c r="B329" s="372" t="s">
        <v>229</v>
      </c>
      <c r="C329" s="373"/>
      <c r="D329" s="374"/>
      <c r="E329" s="374"/>
      <c r="F329" s="374"/>
      <c r="G329" s="121" t="s">
        <v>27</v>
      </c>
      <c r="H329" s="375"/>
      <c r="I329" s="376"/>
      <c r="J329" s="375"/>
      <c r="K329" s="377"/>
    </row>
    <row r="330" spans="1:11" ht="12.75">
      <c r="A330" s="363" t="s">
        <v>87</v>
      </c>
      <c r="B330" s="364"/>
      <c r="C330" s="364"/>
      <c r="D330" s="364"/>
      <c r="E330" s="364"/>
      <c r="F330" s="364"/>
      <c r="G330" s="364"/>
      <c r="H330" s="364"/>
      <c r="I330" s="364"/>
      <c r="J330" s="108"/>
      <c r="K330" s="95"/>
    </row>
    <row r="333" ht="12.75">
      <c r="K333" s="95"/>
    </row>
    <row r="334" spans="1:11" ht="14.25" customHeight="1">
      <c r="A334" s="96"/>
      <c r="B334" s="435" t="s">
        <v>205</v>
      </c>
      <c r="C334" s="470"/>
      <c r="D334" s="470"/>
      <c r="E334" s="470"/>
      <c r="F334" s="470"/>
      <c r="G334" s="470"/>
      <c r="H334" s="470"/>
      <c r="I334" s="470"/>
      <c r="J334" s="360"/>
      <c r="K334" s="360"/>
    </row>
    <row r="335" spans="1:11" ht="14.25">
      <c r="A335" s="96"/>
      <c r="B335" s="220"/>
      <c r="C335" s="101"/>
      <c r="D335" s="101"/>
      <c r="E335" s="101"/>
      <c r="F335" s="101"/>
      <c r="G335" s="101"/>
      <c r="H335" s="101"/>
      <c r="I335" s="101"/>
      <c r="J335" s="113"/>
      <c r="K335" s="113"/>
    </row>
    <row r="336" spans="1:10" ht="12.75" customHeight="1">
      <c r="A336" s="97"/>
      <c r="B336" s="386" t="s">
        <v>322</v>
      </c>
      <c r="C336" s="471"/>
      <c r="D336" s="471"/>
      <c r="E336" s="471"/>
      <c r="F336" s="471"/>
      <c r="G336" s="471"/>
      <c r="H336" s="471"/>
      <c r="I336" s="32"/>
      <c r="J336" s="32"/>
    </row>
    <row r="337" spans="1:10" ht="12.75">
      <c r="A337" s="97"/>
      <c r="B337" s="221"/>
      <c r="C337" s="100"/>
      <c r="D337" s="100"/>
      <c r="E337" s="100"/>
      <c r="F337" s="100"/>
      <c r="G337" s="100"/>
      <c r="H337" s="100"/>
      <c r="I337" s="32"/>
      <c r="J337" s="32"/>
    </row>
    <row r="338" spans="1:11" ht="15" customHeight="1" thickBot="1">
      <c r="A338" s="96" t="s">
        <v>187</v>
      </c>
      <c r="B338" s="386" t="s">
        <v>82</v>
      </c>
      <c r="C338" s="471"/>
      <c r="D338" s="471"/>
      <c r="E338" s="471"/>
      <c r="F338" s="471"/>
      <c r="G338" s="471"/>
      <c r="H338" s="471"/>
      <c r="I338" s="77"/>
      <c r="J338" s="77"/>
      <c r="K338" s="94" t="s">
        <v>50</v>
      </c>
    </row>
    <row r="339" spans="1:11" ht="13.5" customHeight="1" thickBot="1">
      <c r="A339" s="75">
        <v>1</v>
      </c>
      <c r="B339" s="472" t="s">
        <v>59</v>
      </c>
      <c r="C339" s="473"/>
      <c r="D339" s="474" t="s">
        <v>286</v>
      </c>
      <c r="E339" s="475"/>
      <c r="F339" s="475"/>
      <c r="G339" s="475"/>
      <c r="H339" s="475"/>
      <c r="I339" s="475"/>
      <c r="J339" s="475"/>
      <c r="K339" s="476"/>
    </row>
    <row r="340" spans="1:11" ht="12.75" customHeight="1">
      <c r="A340" s="71">
        <v>2</v>
      </c>
      <c r="B340" s="436" t="s">
        <v>103</v>
      </c>
      <c r="C340" s="462"/>
      <c r="D340" s="17" t="s">
        <v>63</v>
      </c>
      <c r="E340" s="62"/>
      <c r="F340" s="89"/>
      <c r="G340" s="437" t="s">
        <v>247</v>
      </c>
      <c r="H340" s="438"/>
      <c r="I340" s="438"/>
      <c r="J340" s="456"/>
      <c r="K340" s="439"/>
    </row>
    <row r="341" spans="1:11" ht="12.75">
      <c r="A341" s="69">
        <v>3</v>
      </c>
      <c r="B341" s="451"/>
      <c r="C341" s="451"/>
      <c r="D341" s="47" t="s">
        <v>64</v>
      </c>
      <c r="E341" s="60"/>
      <c r="F341" s="78"/>
      <c r="G341" s="442" t="s">
        <v>248</v>
      </c>
      <c r="H341" s="412"/>
      <c r="I341" s="412"/>
      <c r="J341" s="452"/>
      <c r="K341" s="413"/>
    </row>
    <row r="342" spans="1:11" ht="12.75">
      <c r="A342" s="69">
        <v>4</v>
      </c>
      <c r="B342" s="451"/>
      <c r="C342" s="451"/>
      <c r="D342" s="47" t="s">
        <v>65</v>
      </c>
      <c r="E342" s="60"/>
      <c r="F342" s="78"/>
      <c r="G342" s="442" t="s">
        <v>287</v>
      </c>
      <c r="H342" s="412"/>
      <c r="I342" s="412"/>
      <c r="J342" s="452"/>
      <c r="K342" s="413"/>
    </row>
    <row r="343" spans="1:11" ht="13.5" thickBot="1">
      <c r="A343" s="70">
        <v>5</v>
      </c>
      <c r="B343" s="463"/>
      <c r="C343" s="463"/>
      <c r="D343" s="29" t="s">
        <v>16</v>
      </c>
      <c r="E343" s="61"/>
      <c r="F343" s="79"/>
      <c r="G343" s="477" t="s">
        <v>288</v>
      </c>
      <c r="H343" s="414"/>
      <c r="I343" s="414"/>
      <c r="J343" s="458"/>
      <c r="K343" s="415"/>
    </row>
    <row r="344" spans="1:11" ht="12.75" customHeight="1">
      <c r="A344" s="74">
        <v>6</v>
      </c>
      <c r="B344" s="464" t="s">
        <v>101</v>
      </c>
      <c r="C344" s="465"/>
      <c r="D344" s="465"/>
      <c r="E344" s="76"/>
      <c r="F344" s="80"/>
      <c r="G344" s="466" t="s">
        <v>269</v>
      </c>
      <c r="H344" s="467"/>
      <c r="I344" s="467"/>
      <c r="J344" s="468"/>
      <c r="K344" s="469"/>
    </row>
    <row r="345" spans="1:11" ht="12.75" customHeight="1">
      <c r="A345" s="69">
        <v>7</v>
      </c>
      <c r="B345" s="443" t="s">
        <v>43</v>
      </c>
      <c r="C345" s="459"/>
      <c r="D345" s="444"/>
      <c r="E345" s="57"/>
      <c r="F345" s="20"/>
      <c r="G345" s="442" t="s">
        <v>271</v>
      </c>
      <c r="H345" s="412"/>
      <c r="I345" s="412"/>
      <c r="J345" s="452"/>
      <c r="K345" s="413"/>
    </row>
    <row r="346" spans="1:11" ht="12.75" customHeight="1">
      <c r="A346" s="69">
        <v>8</v>
      </c>
      <c r="B346" s="450" t="s">
        <v>105</v>
      </c>
      <c r="C346" s="453"/>
      <c r="D346" s="453"/>
      <c r="E346" s="60"/>
      <c r="F346" s="60"/>
      <c r="G346" s="442" t="s">
        <v>278</v>
      </c>
      <c r="H346" s="412"/>
      <c r="I346" s="412"/>
      <c r="J346" s="452"/>
      <c r="K346" s="413"/>
    </row>
    <row r="347" spans="1:11" ht="12.75" customHeight="1">
      <c r="A347" s="69">
        <v>9</v>
      </c>
      <c r="B347" s="460" t="s">
        <v>237</v>
      </c>
      <c r="C347" s="461"/>
      <c r="D347" s="461"/>
      <c r="E347" s="60"/>
      <c r="F347" s="60"/>
      <c r="G347" s="412"/>
      <c r="H347" s="412"/>
      <c r="I347" s="412"/>
      <c r="J347" s="452"/>
      <c r="K347" s="413"/>
    </row>
    <row r="348" spans="1:11" ht="12.75" customHeight="1">
      <c r="A348" s="69">
        <v>10</v>
      </c>
      <c r="B348" s="450" t="s">
        <v>21</v>
      </c>
      <c r="C348" s="451"/>
      <c r="D348" s="451"/>
      <c r="E348" s="60"/>
      <c r="F348" s="60"/>
      <c r="G348" s="412"/>
      <c r="H348" s="412"/>
      <c r="I348" s="412"/>
      <c r="J348" s="452"/>
      <c r="K348" s="413"/>
    </row>
    <row r="349" spans="1:11" ht="13.5" customHeight="1" thickBot="1">
      <c r="A349" s="69">
        <v>11</v>
      </c>
      <c r="B349" s="378" t="s">
        <v>22</v>
      </c>
      <c r="C349" s="453"/>
      <c r="D349" s="453"/>
      <c r="E349" s="60"/>
      <c r="F349" s="60"/>
      <c r="G349" s="442" t="s">
        <v>289</v>
      </c>
      <c r="H349" s="412"/>
      <c r="I349" s="412"/>
      <c r="J349" s="452"/>
      <c r="K349" s="413"/>
    </row>
    <row r="350" spans="1:11" ht="12.75" customHeight="1">
      <c r="A350" s="71">
        <v>12</v>
      </c>
      <c r="B350" s="436" t="s">
        <v>23</v>
      </c>
      <c r="C350" s="454"/>
      <c r="D350" s="17" t="s">
        <v>18</v>
      </c>
      <c r="E350" s="62"/>
      <c r="F350" s="62"/>
      <c r="G350" s="437" t="s">
        <v>279</v>
      </c>
      <c r="H350" s="438"/>
      <c r="I350" s="438"/>
      <c r="J350" s="456"/>
      <c r="K350" s="439"/>
    </row>
    <row r="351" spans="1:11" ht="12.75">
      <c r="A351" s="69">
        <v>13</v>
      </c>
      <c r="B351" s="453"/>
      <c r="C351" s="453"/>
      <c r="D351" s="47" t="s">
        <v>19</v>
      </c>
      <c r="E351" s="60"/>
      <c r="F351" s="60"/>
      <c r="G351" s="442" t="s">
        <v>274</v>
      </c>
      <c r="H351" s="412"/>
      <c r="I351" s="412"/>
      <c r="J351" s="452"/>
      <c r="K351" s="413"/>
    </row>
    <row r="352" spans="1:11" ht="12.75">
      <c r="A352" s="69">
        <v>14</v>
      </c>
      <c r="B352" s="453"/>
      <c r="C352" s="453"/>
      <c r="D352" s="47" t="s">
        <v>44</v>
      </c>
      <c r="E352" s="60"/>
      <c r="F352" s="60"/>
      <c r="G352" s="412">
        <v>74343108</v>
      </c>
      <c r="H352" s="412"/>
      <c r="I352" s="412"/>
      <c r="J352" s="452"/>
      <c r="K352" s="413"/>
    </row>
    <row r="353" spans="1:11" ht="13.5" thickBot="1">
      <c r="A353" s="70">
        <v>15</v>
      </c>
      <c r="B353" s="455"/>
      <c r="C353" s="455"/>
      <c r="D353" s="29" t="s">
        <v>17</v>
      </c>
      <c r="E353" s="61"/>
      <c r="F353" s="61"/>
      <c r="G353" s="457" t="s">
        <v>275</v>
      </c>
      <c r="H353" s="414"/>
      <c r="I353" s="414"/>
      <c r="J353" s="458"/>
      <c r="K353" s="415"/>
    </row>
    <row r="354" spans="1:11" ht="15" customHeight="1" thickBot="1">
      <c r="A354" s="96" t="s">
        <v>188</v>
      </c>
      <c r="B354" s="435" t="s">
        <v>83</v>
      </c>
      <c r="C354" s="418"/>
      <c r="D354" s="418"/>
      <c r="E354" s="418"/>
      <c r="F354" s="418"/>
      <c r="G354" s="418"/>
      <c r="H354" s="418"/>
      <c r="I354" s="418"/>
      <c r="J354" s="102"/>
      <c r="K354" s="94" t="s">
        <v>51</v>
      </c>
    </row>
    <row r="355" spans="1:11" ht="12.75" customHeight="1">
      <c r="A355" s="31">
        <v>1</v>
      </c>
      <c r="B355" s="436" t="s">
        <v>106</v>
      </c>
      <c r="C355" s="436"/>
      <c r="D355" s="17" t="s">
        <v>107</v>
      </c>
      <c r="E355" s="62"/>
      <c r="F355" s="62"/>
      <c r="G355" s="437"/>
      <c r="H355" s="438"/>
      <c r="I355" s="438"/>
      <c r="J355" s="438"/>
      <c r="K355" s="439"/>
    </row>
    <row r="356" spans="1:11" ht="12.75" customHeight="1">
      <c r="A356" s="116">
        <v>2</v>
      </c>
      <c r="B356" s="440" t="s">
        <v>108</v>
      </c>
      <c r="C356" s="441"/>
      <c r="D356" s="47" t="s">
        <v>110</v>
      </c>
      <c r="E356" s="110"/>
      <c r="F356" s="110"/>
      <c r="G356" s="442" t="s">
        <v>109</v>
      </c>
      <c r="H356" s="412"/>
      <c r="I356" s="412"/>
      <c r="J356" s="412"/>
      <c r="K356" s="413"/>
    </row>
    <row r="357" spans="1:11" ht="12.75" customHeight="1">
      <c r="A357" s="69">
        <v>3</v>
      </c>
      <c r="B357" s="443" t="s">
        <v>40</v>
      </c>
      <c r="C357" s="444"/>
      <c r="D357" s="47" t="s">
        <v>94</v>
      </c>
      <c r="E357" s="47"/>
      <c r="F357" s="14"/>
      <c r="G357" s="447"/>
      <c r="H357" s="448"/>
      <c r="I357" s="448"/>
      <c r="J357" s="448"/>
      <c r="K357" s="449"/>
    </row>
    <row r="358" spans="1:11" ht="12.75">
      <c r="A358" s="69">
        <v>4</v>
      </c>
      <c r="B358" s="445"/>
      <c r="C358" s="269"/>
      <c r="D358" s="47" t="s">
        <v>92</v>
      </c>
      <c r="E358" s="115"/>
      <c r="F358" s="112"/>
      <c r="G358" s="412"/>
      <c r="H358" s="412"/>
      <c r="I358" s="412"/>
      <c r="J358" s="412"/>
      <c r="K358" s="413"/>
    </row>
    <row r="359" spans="1:11" ht="12.75">
      <c r="A359" s="69">
        <v>5</v>
      </c>
      <c r="B359" s="445"/>
      <c r="C359" s="269"/>
      <c r="D359" s="378" t="s">
        <v>95</v>
      </c>
      <c r="E359" s="378"/>
      <c r="F359" s="14"/>
      <c r="G359" s="412"/>
      <c r="H359" s="412"/>
      <c r="I359" s="412"/>
      <c r="J359" s="412"/>
      <c r="K359" s="413"/>
    </row>
    <row r="360" spans="1:11" ht="12.75">
      <c r="A360" s="69">
        <v>6</v>
      </c>
      <c r="B360" s="445"/>
      <c r="C360" s="269"/>
      <c r="D360" s="47" t="s">
        <v>93</v>
      </c>
      <c r="E360" s="47"/>
      <c r="F360" s="14"/>
      <c r="G360" s="412"/>
      <c r="H360" s="379"/>
      <c r="I360" s="379"/>
      <c r="J360" s="379"/>
      <c r="K360" s="413"/>
    </row>
    <row r="361" spans="1:11" ht="13.5" thickBot="1">
      <c r="A361" s="70">
        <v>7</v>
      </c>
      <c r="B361" s="446"/>
      <c r="C361" s="271"/>
      <c r="D361" s="118" t="s">
        <v>49</v>
      </c>
      <c r="E361" s="118"/>
      <c r="F361" s="117"/>
      <c r="G361" s="414"/>
      <c r="H361" s="414"/>
      <c r="I361" s="414"/>
      <c r="J361" s="414"/>
      <c r="K361" s="415"/>
    </row>
    <row r="362" spans="1:11" ht="12.75">
      <c r="A362" s="90"/>
      <c r="B362" s="18"/>
      <c r="C362" s="18"/>
      <c r="D362" s="91"/>
      <c r="E362" s="91"/>
      <c r="F362" s="92"/>
      <c r="G362" s="37"/>
      <c r="H362" s="37"/>
      <c r="I362" s="37"/>
      <c r="J362" s="37"/>
      <c r="K362" s="30"/>
    </row>
    <row r="363" spans="1:11" ht="12.75">
      <c r="A363" s="416"/>
      <c r="B363" s="416"/>
      <c r="C363" s="416"/>
      <c r="D363" s="416"/>
      <c r="E363" s="416"/>
      <c r="F363" s="416"/>
      <c r="G363" s="416"/>
      <c r="H363" s="416"/>
      <c r="I363" s="416"/>
      <c r="J363" s="22"/>
      <c r="K363" s="93"/>
    </row>
    <row r="364" spans="1:11" ht="15" customHeight="1" thickBot="1">
      <c r="A364" s="123" t="s">
        <v>189</v>
      </c>
      <c r="B364" s="417" t="s">
        <v>41</v>
      </c>
      <c r="C364" s="418"/>
      <c r="D364" s="418"/>
      <c r="E364" s="418"/>
      <c r="F364" s="418"/>
      <c r="G364" s="418"/>
      <c r="H364" s="418"/>
      <c r="I364" s="418"/>
      <c r="J364" s="109"/>
      <c r="K364" s="94" t="s">
        <v>52</v>
      </c>
    </row>
    <row r="365" spans="1:11" ht="12.75" customHeight="1">
      <c r="A365" s="419"/>
      <c r="B365" s="421" t="s">
        <v>45</v>
      </c>
      <c r="C365" s="422"/>
      <c r="D365" s="422"/>
      <c r="E365" s="422"/>
      <c r="F365" s="422"/>
      <c r="G365" s="423"/>
      <c r="H365" s="427" t="s">
        <v>73</v>
      </c>
      <c r="I365" s="429" t="s">
        <v>74</v>
      </c>
      <c r="J365" s="431" t="s">
        <v>46</v>
      </c>
      <c r="K365" s="433" t="s">
        <v>99</v>
      </c>
    </row>
    <row r="366" spans="1:11" ht="13.5" customHeight="1" thickBot="1">
      <c r="A366" s="420"/>
      <c r="B366" s="424"/>
      <c r="C366" s="425"/>
      <c r="D366" s="425"/>
      <c r="E366" s="425"/>
      <c r="F366" s="425"/>
      <c r="G366" s="426"/>
      <c r="H366" s="428"/>
      <c r="I366" s="430"/>
      <c r="J366" s="432"/>
      <c r="K366" s="434"/>
    </row>
    <row r="367" spans="1:11" ht="12.75" customHeight="1">
      <c r="A367" s="81">
        <v>1</v>
      </c>
      <c r="B367" s="409" t="s">
        <v>0</v>
      </c>
      <c r="C367" s="410"/>
      <c r="D367" s="410"/>
      <c r="E367" s="410"/>
      <c r="F367" s="410"/>
      <c r="G367" s="411"/>
      <c r="H367" s="82"/>
      <c r="I367" s="82"/>
      <c r="J367" s="104"/>
      <c r="K367" s="83"/>
    </row>
    <row r="368" spans="1:11" ht="12.75" customHeight="1">
      <c r="A368" s="63">
        <v>2</v>
      </c>
      <c r="B368" s="404" t="s">
        <v>1</v>
      </c>
      <c r="C368" s="405"/>
      <c r="D368" s="405"/>
      <c r="E368" s="405"/>
      <c r="F368" s="405"/>
      <c r="G368" s="406"/>
      <c r="H368" s="5"/>
      <c r="I368" s="5"/>
      <c r="J368" s="105"/>
      <c r="K368" s="26"/>
    </row>
    <row r="369" spans="1:11" ht="12.75" customHeight="1">
      <c r="A369" s="63">
        <v>3</v>
      </c>
      <c r="B369" s="404" t="s">
        <v>2</v>
      </c>
      <c r="C369" s="405"/>
      <c r="D369" s="405"/>
      <c r="E369" s="405"/>
      <c r="F369" s="405"/>
      <c r="G369" s="406"/>
      <c r="H369" s="5"/>
      <c r="I369" s="5"/>
      <c r="J369" s="105"/>
      <c r="K369" s="26"/>
    </row>
    <row r="370" spans="1:11" ht="12.75" customHeight="1">
      <c r="A370" s="63">
        <v>4</v>
      </c>
      <c r="B370" s="404" t="s">
        <v>3</v>
      </c>
      <c r="C370" s="405"/>
      <c r="D370" s="405"/>
      <c r="E370" s="405"/>
      <c r="F370" s="405"/>
      <c r="G370" s="406"/>
      <c r="H370" s="5"/>
      <c r="I370" s="5"/>
      <c r="J370" s="105"/>
      <c r="K370" s="26"/>
    </row>
    <row r="371" spans="1:11" ht="12.75" customHeight="1">
      <c r="A371" s="63">
        <v>5</v>
      </c>
      <c r="B371" s="404" t="s">
        <v>133</v>
      </c>
      <c r="C371" s="405"/>
      <c r="D371" s="405"/>
      <c r="E371" s="405"/>
      <c r="F371" s="405"/>
      <c r="G371" s="406"/>
      <c r="H371" s="5"/>
      <c r="I371" s="5"/>
      <c r="J371" s="105"/>
      <c r="K371" s="26"/>
    </row>
    <row r="372" spans="1:11" ht="12.75" customHeight="1">
      <c r="A372" s="63">
        <v>6</v>
      </c>
      <c r="B372" s="404" t="s">
        <v>134</v>
      </c>
      <c r="C372" s="405"/>
      <c r="D372" s="405"/>
      <c r="E372" s="405"/>
      <c r="F372" s="405"/>
      <c r="G372" s="406"/>
      <c r="H372" s="5"/>
      <c r="I372" s="5"/>
      <c r="J372" s="105"/>
      <c r="K372" s="26"/>
    </row>
    <row r="373" spans="1:11" ht="12.75" customHeight="1">
      <c r="A373" s="63">
        <v>7</v>
      </c>
      <c r="B373" s="404" t="s">
        <v>135</v>
      </c>
      <c r="C373" s="405"/>
      <c r="D373" s="405"/>
      <c r="E373" s="405"/>
      <c r="F373" s="405"/>
      <c r="G373" s="406"/>
      <c r="H373" s="5"/>
      <c r="I373" s="5"/>
      <c r="J373" s="105"/>
      <c r="K373" s="26"/>
    </row>
    <row r="374" spans="1:11" ht="12.75" customHeight="1">
      <c r="A374" s="63">
        <v>8</v>
      </c>
      <c r="B374" s="404" t="s">
        <v>136</v>
      </c>
      <c r="C374" s="405"/>
      <c r="D374" s="405"/>
      <c r="E374" s="405"/>
      <c r="F374" s="405"/>
      <c r="G374" s="406"/>
      <c r="H374" s="5"/>
      <c r="I374" s="5"/>
      <c r="J374" s="105"/>
      <c r="K374" s="26"/>
    </row>
    <row r="375" spans="1:11" ht="12.75" customHeight="1">
      <c r="A375" s="63">
        <v>9</v>
      </c>
      <c r="B375" s="404" t="s">
        <v>4</v>
      </c>
      <c r="C375" s="405"/>
      <c r="D375" s="405"/>
      <c r="E375" s="405"/>
      <c r="F375" s="405"/>
      <c r="G375" s="406"/>
      <c r="H375" s="5"/>
      <c r="I375" s="5"/>
      <c r="J375" s="105"/>
      <c r="K375" s="26"/>
    </row>
    <row r="376" spans="1:11" ht="12.75" customHeight="1">
      <c r="A376" s="63">
        <v>10</v>
      </c>
      <c r="B376" s="404" t="s">
        <v>137</v>
      </c>
      <c r="C376" s="405"/>
      <c r="D376" s="405"/>
      <c r="E376" s="405"/>
      <c r="F376" s="405"/>
      <c r="G376" s="406"/>
      <c r="H376" s="5"/>
      <c r="I376" s="5"/>
      <c r="J376" s="105"/>
      <c r="K376" s="26"/>
    </row>
    <row r="377" spans="1:11" ht="12.75" customHeight="1">
      <c r="A377" s="63">
        <v>11</v>
      </c>
      <c r="B377" s="404" t="s">
        <v>5</v>
      </c>
      <c r="C377" s="405"/>
      <c r="D377" s="405"/>
      <c r="E377" s="405"/>
      <c r="F377" s="405"/>
      <c r="G377" s="406"/>
      <c r="H377" s="5"/>
      <c r="I377" s="5"/>
      <c r="J377" s="105"/>
      <c r="K377" s="26"/>
    </row>
    <row r="378" spans="1:11" ht="12.75">
      <c r="A378" s="63">
        <v>12</v>
      </c>
      <c r="B378" s="407" t="s">
        <v>6</v>
      </c>
      <c r="C378" s="408"/>
      <c r="D378" s="408"/>
      <c r="E378" s="408"/>
      <c r="F378" s="408"/>
      <c r="G378" s="406"/>
      <c r="H378" s="5"/>
      <c r="I378" s="5"/>
      <c r="J378" s="105"/>
      <c r="K378" s="26"/>
    </row>
    <row r="379" spans="1:11" ht="13.5" thickBot="1">
      <c r="A379" s="64">
        <v>13</v>
      </c>
      <c r="B379" s="390"/>
      <c r="C379" s="391"/>
      <c r="D379" s="391"/>
      <c r="E379" s="391"/>
      <c r="F379" s="391"/>
      <c r="G379" s="392"/>
      <c r="H379" s="27"/>
      <c r="I379" s="27"/>
      <c r="J379" s="106"/>
      <c r="K379" s="28"/>
    </row>
    <row r="380" spans="1:10" ht="12.75">
      <c r="A380" s="22"/>
      <c r="B380" s="23"/>
      <c r="C380" s="23"/>
      <c r="D380" s="23"/>
      <c r="E380" s="23"/>
      <c r="F380" s="23"/>
      <c r="G380" s="23"/>
      <c r="H380" s="23"/>
      <c r="I380" s="23"/>
      <c r="J380" s="23"/>
    </row>
    <row r="381" spans="1:11" ht="15" customHeight="1" thickBot="1">
      <c r="A381" s="98" t="s">
        <v>190</v>
      </c>
      <c r="B381" s="285" t="s">
        <v>42</v>
      </c>
      <c r="C381" s="393"/>
      <c r="D381" s="393"/>
      <c r="E381" s="393"/>
      <c r="F381" s="393"/>
      <c r="G381" s="393"/>
      <c r="H381" s="393"/>
      <c r="I381" s="393"/>
      <c r="J381" s="18"/>
      <c r="K381" s="94" t="s">
        <v>53</v>
      </c>
    </row>
    <row r="382" spans="1:11" ht="13.5" customHeight="1" thickBot="1">
      <c r="A382" s="54"/>
      <c r="B382" s="394" t="s">
        <v>30</v>
      </c>
      <c r="C382" s="395"/>
      <c r="D382" s="395"/>
      <c r="E382" s="396"/>
      <c r="F382" s="396"/>
      <c r="G382" s="397"/>
      <c r="H382" s="58" t="s">
        <v>39</v>
      </c>
      <c r="I382" s="398" t="s">
        <v>231</v>
      </c>
      <c r="J382" s="399"/>
      <c r="K382" s="218" t="s">
        <v>238</v>
      </c>
    </row>
    <row r="383" spans="1:11" ht="12.75" customHeight="1">
      <c r="A383" s="119">
        <v>1</v>
      </c>
      <c r="B383" s="400" t="s">
        <v>13</v>
      </c>
      <c r="C383" s="400"/>
      <c r="D383" s="400"/>
      <c r="E383" s="401"/>
      <c r="F383" s="401"/>
      <c r="G383" s="401"/>
      <c r="H383" s="111" t="s">
        <v>31</v>
      </c>
      <c r="I383" s="402"/>
      <c r="J383" s="403"/>
      <c r="K383" s="120"/>
    </row>
    <row r="384" spans="1:11" ht="12.75" customHeight="1">
      <c r="A384" s="65">
        <v>2</v>
      </c>
      <c r="B384" s="378" t="s">
        <v>12</v>
      </c>
      <c r="C384" s="378"/>
      <c r="D384" s="378"/>
      <c r="E384" s="379"/>
      <c r="F384" s="379"/>
      <c r="G384" s="379"/>
      <c r="H384" s="103" t="s">
        <v>32</v>
      </c>
      <c r="I384" s="380"/>
      <c r="J384" s="381"/>
      <c r="K384" s="24"/>
    </row>
    <row r="385" spans="1:11" ht="12.75">
      <c r="A385" s="65">
        <v>3</v>
      </c>
      <c r="B385" s="378" t="s">
        <v>10</v>
      </c>
      <c r="C385" s="378"/>
      <c r="D385" s="378"/>
      <c r="E385" s="379"/>
      <c r="F385" s="379"/>
      <c r="G385" s="379"/>
      <c r="H385" s="103" t="s">
        <v>31</v>
      </c>
      <c r="I385" s="380"/>
      <c r="J385" s="381"/>
      <c r="K385" s="24"/>
    </row>
    <row r="386" spans="1:11" ht="12.75" customHeight="1">
      <c r="A386" s="65">
        <v>4</v>
      </c>
      <c r="B386" s="378" t="s">
        <v>81</v>
      </c>
      <c r="C386" s="378"/>
      <c r="D386" s="378"/>
      <c r="E386" s="379"/>
      <c r="F386" s="379"/>
      <c r="G386" s="379"/>
      <c r="H386" s="103" t="s">
        <v>31</v>
      </c>
      <c r="I386" s="380"/>
      <c r="J386" s="381"/>
      <c r="K386" s="24"/>
    </row>
    <row r="387" spans="1:11" ht="12.75" customHeight="1">
      <c r="A387" s="65">
        <v>5</v>
      </c>
      <c r="B387" s="378" t="s">
        <v>11</v>
      </c>
      <c r="C387" s="378"/>
      <c r="D387" s="378"/>
      <c r="E387" s="379"/>
      <c r="F387" s="379"/>
      <c r="G387" s="379"/>
      <c r="H387" s="103" t="s">
        <v>31</v>
      </c>
      <c r="I387" s="380"/>
      <c r="J387" s="381"/>
      <c r="K387" s="24"/>
    </row>
    <row r="388" spans="1:11" ht="12.75" customHeight="1">
      <c r="A388" s="65">
        <v>6</v>
      </c>
      <c r="B388" s="388" t="s">
        <v>14</v>
      </c>
      <c r="C388" s="389"/>
      <c r="D388" s="389"/>
      <c r="E388" s="379"/>
      <c r="F388" s="379"/>
      <c r="G388" s="379"/>
      <c r="H388" s="103" t="s">
        <v>31</v>
      </c>
      <c r="I388" s="380"/>
      <c r="J388" s="381"/>
      <c r="K388" s="24"/>
    </row>
    <row r="389" spans="1:11" ht="12.75" customHeight="1">
      <c r="A389" s="65">
        <v>7</v>
      </c>
      <c r="B389" s="388" t="s">
        <v>85</v>
      </c>
      <c r="C389" s="389"/>
      <c r="D389" s="389"/>
      <c r="E389" s="379"/>
      <c r="F389" s="379"/>
      <c r="G389" s="379"/>
      <c r="H389" s="55" t="s">
        <v>28</v>
      </c>
      <c r="I389" s="380"/>
      <c r="J389" s="381"/>
      <c r="K389" s="24"/>
    </row>
    <row r="390" spans="1:11" ht="12.75" customHeight="1">
      <c r="A390" s="65">
        <v>9</v>
      </c>
      <c r="B390" s="378" t="s">
        <v>96</v>
      </c>
      <c r="C390" s="378"/>
      <c r="D390" s="378"/>
      <c r="E390" s="379"/>
      <c r="F390" s="379"/>
      <c r="G390" s="379"/>
      <c r="H390" s="55" t="s">
        <v>26</v>
      </c>
      <c r="I390" s="380"/>
      <c r="J390" s="381"/>
      <c r="K390" s="24"/>
    </row>
    <row r="391" spans="1:11" ht="13.5" customHeight="1" thickBot="1">
      <c r="A391" s="66">
        <v>8</v>
      </c>
      <c r="B391" s="382" t="s">
        <v>15</v>
      </c>
      <c r="C391" s="382"/>
      <c r="D391" s="382"/>
      <c r="E391" s="383"/>
      <c r="F391" s="383"/>
      <c r="G391" s="383"/>
      <c r="H391" s="56" t="s">
        <v>26</v>
      </c>
      <c r="I391" s="384"/>
      <c r="J391" s="385"/>
      <c r="K391" s="25"/>
    </row>
    <row r="393" spans="1:11" ht="14.25">
      <c r="A393" s="98"/>
      <c r="B393" s="386"/>
      <c r="C393" s="386"/>
      <c r="D393" s="386"/>
      <c r="E393" s="16"/>
      <c r="F393" s="16"/>
      <c r="G393" s="16"/>
      <c r="H393" s="16"/>
      <c r="I393" s="16"/>
      <c r="J393" s="16"/>
      <c r="K393" s="94"/>
    </row>
    <row r="394" spans="1:11" ht="15" customHeight="1" thickBot="1">
      <c r="A394" s="98" t="s">
        <v>191</v>
      </c>
      <c r="B394" s="386" t="s">
        <v>113</v>
      </c>
      <c r="C394" s="387"/>
      <c r="D394" s="387"/>
      <c r="E394" s="387"/>
      <c r="F394" s="387"/>
      <c r="G394" s="387"/>
      <c r="H394" s="387"/>
      <c r="I394" s="387"/>
      <c r="J394" s="107"/>
      <c r="K394" s="94" t="s">
        <v>202</v>
      </c>
    </row>
    <row r="395" spans="1:11" ht="13.5" customHeight="1" thickBot="1">
      <c r="A395" s="16"/>
      <c r="B395" s="365"/>
      <c r="C395" s="366"/>
      <c r="D395" s="366"/>
      <c r="E395" s="366"/>
      <c r="F395" s="367"/>
      <c r="G395" s="126"/>
      <c r="H395" s="368" t="s">
        <v>115</v>
      </c>
      <c r="I395" s="369"/>
      <c r="J395" s="370" t="s">
        <v>201</v>
      </c>
      <c r="K395" s="371"/>
    </row>
    <row r="396" spans="1:11" ht="13.5" customHeight="1" thickBot="1">
      <c r="A396" s="127"/>
      <c r="B396" s="372" t="s">
        <v>229</v>
      </c>
      <c r="C396" s="373"/>
      <c r="D396" s="374"/>
      <c r="E396" s="374"/>
      <c r="F396" s="374"/>
      <c r="G396" s="121" t="s">
        <v>27</v>
      </c>
      <c r="H396" s="375"/>
      <c r="I396" s="376"/>
      <c r="J396" s="375"/>
      <c r="K396" s="377"/>
    </row>
    <row r="397" spans="1:11" ht="12.75" customHeight="1">
      <c r="A397" s="363" t="s">
        <v>87</v>
      </c>
      <c r="B397" s="364"/>
      <c r="C397" s="364"/>
      <c r="D397" s="364"/>
      <c r="E397" s="364"/>
      <c r="F397" s="364"/>
      <c r="G397" s="364"/>
      <c r="H397" s="364"/>
      <c r="I397" s="364"/>
      <c r="J397" s="108"/>
      <c r="K397" s="95"/>
    </row>
    <row r="400" ht="12.75">
      <c r="K400" s="95"/>
    </row>
    <row r="401" spans="1:11" ht="14.25" customHeight="1">
      <c r="A401" s="96"/>
      <c r="B401" s="435" t="s">
        <v>205</v>
      </c>
      <c r="C401" s="470"/>
      <c r="D401" s="470"/>
      <c r="E401" s="470"/>
      <c r="F401" s="470"/>
      <c r="G401" s="470"/>
      <c r="H401" s="470"/>
      <c r="I401" s="470"/>
      <c r="J401" s="360"/>
      <c r="K401" s="360"/>
    </row>
    <row r="402" spans="1:11" ht="14.25">
      <c r="A402" s="96"/>
      <c r="B402" s="220"/>
      <c r="C402" s="101"/>
      <c r="D402" s="101"/>
      <c r="E402" s="101"/>
      <c r="F402" s="101"/>
      <c r="G402" s="101"/>
      <c r="H402" s="101"/>
      <c r="I402" s="101"/>
      <c r="J402" s="113"/>
      <c r="K402" s="113"/>
    </row>
    <row r="403" spans="1:10" ht="12.75" customHeight="1">
      <c r="A403" s="97"/>
      <c r="B403" s="386" t="s">
        <v>323</v>
      </c>
      <c r="C403" s="471"/>
      <c r="D403" s="471"/>
      <c r="E403" s="471"/>
      <c r="F403" s="471"/>
      <c r="G403" s="471"/>
      <c r="H403" s="471"/>
      <c r="I403" s="32"/>
      <c r="J403" s="32"/>
    </row>
    <row r="404" spans="1:10" ht="12.75">
      <c r="A404" s="97"/>
      <c r="B404" s="221"/>
      <c r="C404" s="100"/>
      <c r="D404" s="100"/>
      <c r="E404" s="100"/>
      <c r="F404" s="100"/>
      <c r="G404" s="100"/>
      <c r="H404" s="100"/>
      <c r="I404" s="32"/>
      <c r="J404" s="32"/>
    </row>
    <row r="405" spans="1:11" ht="15" customHeight="1" thickBot="1">
      <c r="A405" s="96" t="s">
        <v>187</v>
      </c>
      <c r="B405" s="386" t="s">
        <v>82</v>
      </c>
      <c r="C405" s="471"/>
      <c r="D405" s="471"/>
      <c r="E405" s="471"/>
      <c r="F405" s="471"/>
      <c r="G405" s="471"/>
      <c r="H405" s="471"/>
      <c r="I405" s="77"/>
      <c r="J405" s="77"/>
      <c r="K405" s="94" t="s">
        <v>50</v>
      </c>
    </row>
    <row r="406" spans="1:11" ht="13.5" customHeight="1" thickBot="1">
      <c r="A406" s="75">
        <v>1</v>
      </c>
      <c r="B406" s="472" t="s">
        <v>59</v>
      </c>
      <c r="C406" s="473"/>
      <c r="D406" s="474" t="s">
        <v>324</v>
      </c>
      <c r="E406" s="475"/>
      <c r="F406" s="475"/>
      <c r="G406" s="475"/>
      <c r="H406" s="475"/>
      <c r="I406" s="475"/>
      <c r="J406" s="475"/>
      <c r="K406" s="476"/>
    </row>
    <row r="407" spans="1:11" ht="12.75" customHeight="1">
      <c r="A407" s="71">
        <v>2</v>
      </c>
      <c r="B407" s="436" t="s">
        <v>103</v>
      </c>
      <c r="C407" s="462"/>
      <c r="D407" s="17" t="s">
        <v>63</v>
      </c>
      <c r="E407" s="62"/>
      <c r="F407" s="89"/>
      <c r="G407" s="437" t="s">
        <v>247</v>
      </c>
      <c r="H407" s="438"/>
      <c r="I407" s="438"/>
      <c r="J407" s="456"/>
      <c r="K407" s="439"/>
    </row>
    <row r="408" spans="1:11" ht="12.75">
      <c r="A408" s="69">
        <v>3</v>
      </c>
      <c r="B408" s="451"/>
      <c r="C408" s="451"/>
      <c r="D408" s="47" t="s">
        <v>64</v>
      </c>
      <c r="E408" s="60"/>
      <c r="F408" s="78"/>
      <c r="G408" s="442" t="s">
        <v>248</v>
      </c>
      <c r="H408" s="412"/>
      <c r="I408" s="412"/>
      <c r="J408" s="452"/>
      <c r="K408" s="413"/>
    </row>
    <row r="409" spans="1:11" ht="12.75">
      <c r="A409" s="69">
        <v>4</v>
      </c>
      <c r="B409" s="451"/>
      <c r="C409" s="451"/>
      <c r="D409" s="47" t="s">
        <v>65</v>
      </c>
      <c r="E409" s="60"/>
      <c r="F409" s="78"/>
      <c r="G409" s="442" t="s">
        <v>304</v>
      </c>
      <c r="H409" s="412"/>
      <c r="I409" s="412"/>
      <c r="J409" s="452"/>
      <c r="K409" s="413"/>
    </row>
    <row r="410" spans="1:11" ht="13.5" thickBot="1">
      <c r="A410" s="70">
        <v>5</v>
      </c>
      <c r="B410" s="463"/>
      <c r="C410" s="463"/>
      <c r="D410" s="29" t="s">
        <v>16</v>
      </c>
      <c r="E410" s="61"/>
      <c r="F410" s="79"/>
      <c r="G410" s="414"/>
      <c r="H410" s="414"/>
      <c r="I410" s="414"/>
      <c r="J410" s="458"/>
      <c r="K410" s="415"/>
    </row>
    <row r="411" spans="1:11" ht="12.75" customHeight="1">
      <c r="A411" s="74">
        <v>6</v>
      </c>
      <c r="B411" s="464" t="s">
        <v>101</v>
      </c>
      <c r="C411" s="465"/>
      <c r="D411" s="465"/>
      <c r="E411" s="76"/>
      <c r="F411" s="80"/>
      <c r="G411" s="466" t="s">
        <v>269</v>
      </c>
      <c r="H411" s="467"/>
      <c r="I411" s="467"/>
      <c r="J411" s="468"/>
      <c r="K411" s="469"/>
    </row>
    <row r="412" spans="1:11" ht="12.75" customHeight="1">
      <c r="A412" s="69">
        <v>7</v>
      </c>
      <c r="B412" s="443" t="s">
        <v>43</v>
      </c>
      <c r="C412" s="459"/>
      <c r="D412" s="444"/>
      <c r="E412" s="57"/>
      <c r="F412" s="20"/>
      <c r="G412" s="442" t="s">
        <v>277</v>
      </c>
      <c r="H412" s="412"/>
      <c r="I412" s="412"/>
      <c r="J412" s="452"/>
      <c r="K412" s="413"/>
    </row>
    <row r="413" spans="1:11" ht="12.75" customHeight="1">
      <c r="A413" s="69">
        <v>8</v>
      </c>
      <c r="B413" s="450" t="s">
        <v>105</v>
      </c>
      <c r="C413" s="453"/>
      <c r="D413" s="453"/>
      <c r="E413" s="60"/>
      <c r="F413" s="60"/>
      <c r="G413" s="442" t="s">
        <v>278</v>
      </c>
      <c r="H413" s="412"/>
      <c r="I413" s="412"/>
      <c r="J413" s="452"/>
      <c r="K413" s="413"/>
    </row>
    <row r="414" spans="1:11" ht="12.75" customHeight="1">
      <c r="A414" s="69">
        <v>9</v>
      </c>
      <c r="B414" s="460" t="s">
        <v>237</v>
      </c>
      <c r="C414" s="461"/>
      <c r="D414" s="461"/>
      <c r="E414" s="60"/>
      <c r="F414" s="60"/>
      <c r="G414" s="412"/>
      <c r="H414" s="412"/>
      <c r="I414" s="412"/>
      <c r="J414" s="452"/>
      <c r="K414" s="413"/>
    </row>
    <row r="415" spans="1:11" ht="12.75" customHeight="1">
      <c r="A415" s="69">
        <v>10</v>
      </c>
      <c r="B415" s="450" t="s">
        <v>21</v>
      </c>
      <c r="C415" s="451"/>
      <c r="D415" s="451"/>
      <c r="E415" s="60"/>
      <c r="F415" s="60"/>
      <c r="G415" s="412"/>
      <c r="H415" s="412"/>
      <c r="I415" s="412"/>
      <c r="J415" s="452"/>
      <c r="K415" s="413"/>
    </row>
    <row r="416" spans="1:11" ht="13.5" customHeight="1" thickBot="1">
      <c r="A416" s="69">
        <v>11</v>
      </c>
      <c r="B416" s="378" t="s">
        <v>22</v>
      </c>
      <c r="C416" s="453"/>
      <c r="D416" s="453"/>
      <c r="E416" s="60"/>
      <c r="F416" s="60"/>
      <c r="G416" s="412">
        <v>192</v>
      </c>
      <c r="H416" s="412"/>
      <c r="I416" s="412"/>
      <c r="J416" s="452"/>
      <c r="K416" s="413"/>
    </row>
    <row r="417" spans="1:11" ht="12.75" customHeight="1">
      <c r="A417" s="71">
        <v>12</v>
      </c>
      <c r="B417" s="436" t="s">
        <v>23</v>
      </c>
      <c r="C417" s="454"/>
      <c r="D417" s="17" t="s">
        <v>18</v>
      </c>
      <c r="E417" s="62"/>
      <c r="F417" s="62"/>
      <c r="G417" s="437" t="s">
        <v>279</v>
      </c>
      <c r="H417" s="438"/>
      <c r="I417" s="438"/>
      <c r="J417" s="456"/>
      <c r="K417" s="439"/>
    </row>
    <row r="418" spans="1:11" ht="12.75">
      <c r="A418" s="69">
        <v>13</v>
      </c>
      <c r="B418" s="453"/>
      <c r="C418" s="453"/>
      <c r="D418" s="47" t="s">
        <v>19</v>
      </c>
      <c r="E418" s="60"/>
      <c r="F418" s="60"/>
      <c r="G418" s="442" t="s">
        <v>274</v>
      </c>
      <c r="H418" s="412"/>
      <c r="I418" s="412"/>
      <c r="J418" s="452"/>
      <c r="K418" s="413"/>
    </row>
    <row r="419" spans="1:11" ht="12.75">
      <c r="A419" s="69">
        <v>14</v>
      </c>
      <c r="B419" s="453"/>
      <c r="C419" s="453"/>
      <c r="D419" s="47" t="s">
        <v>44</v>
      </c>
      <c r="E419" s="60"/>
      <c r="F419" s="60"/>
      <c r="G419" s="412">
        <v>74343108</v>
      </c>
      <c r="H419" s="412"/>
      <c r="I419" s="412"/>
      <c r="J419" s="452"/>
      <c r="K419" s="413"/>
    </row>
    <row r="420" spans="1:11" ht="13.5" thickBot="1">
      <c r="A420" s="70">
        <v>15</v>
      </c>
      <c r="B420" s="455"/>
      <c r="C420" s="455"/>
      <c r="D420" s="29" t="s">
        <v>17</v>
      </c>
      <c r="E420" s="61"/>
      <c r="F420" s="61"/>
      <c r="G420" s="457" t="s">
        <v>275</v>
      </c>
      <c r="H420" s="414"/>
      <c r="I420" s="414"/>
      <c r="J420" s="458"/>
      <c r="K420" s="415"/>
    </row>
    <row r="421" spans="1:11" ht="15" customHeight="1" thickBot="1">
      <c r="A421" s="96" t="s">
        <v>188</v>
      </c>
      <c r="B421" s="435" t="s">
        <v>83</v>
      </c>
      <c r="C421" s="418"/>
      <c r="D421" s="418"/>
      <c r="E421" s="418"/>
      <c r="F421" s="418"/>
      <c r="G421" s="418"/>
      <c r="H421" s="418"/>
      <c r="I421" s="418"/>
      <c r="J421" s="102"/>
      <c r="K421" s="94" t="s">
        <v>51</v>
      </c>
    </row>
    <row r="422" spans="1:11" ht="12.75" customHeight="1">
      <c r="A422" s="31">
        <v>1</v>
      </c>
      <c r="B422" s="436" t="s">
        <v>106</v>
      </c>
      <c r="C422" s="436"/>
      <c r="D422" s="17" t="s">
        <v>107</v>
      </c>
      <c r="E422" s="62"/>
      <c r="F422" s="62"/>
      <c r="G422" s="437"/>
      <c r="H422" s="438"/>
      <c r="I422" s="438"/>
      <c r="J422" s="438"/>
      <c r="K422" s="439"/>
    </row>
    <row r="423" spans="1:11" ht="12.75" customHeight="1">
      <c r="A423" s="116">
        <v>2</v>
      </c>
      <c r="B423" s="440" t="s">
        <v>108</v>
      </c>
      <c r="C423" s="441"/>
      <c r="D423" s="47" t="s">
        <v>110</v>
      </c>
      <c r="E423" s="110"/>
      <c r="F423" s="110"/>
      <c r="G423" s="442" t="s">
        <v>109</v>
      </c>
      <c r="H423" s="412"/>
      <c r="I423" s="412"/>
      <c r="J423" s="412"/>
      <c r="K423" s="413"/>
    </row>
    <row r="424" spans="1:11" ht="12.75" customHeight="1">
      <c r="A424" s="69">
        <v>3</v>
      </c>
      <c r="B424" s="443" t="s">
        <v>40</v>
      </c>
      <c r="C424" s="444"/>
      <c r="D424" s="47" t="s">
        <v>94</v>
      </c>
      <c r="E424" s="47"/>
      <c r="F424" s="14"/>
      <c r="G424" s="447"/>
      <c r="H424" s="448"/>
      <c r="I424" s="448"/>
      <c r="J424" s="448"/>
      <c r="K424" s="449"/>
    </row>
    <row r="425" spans="1:11" ht="12.75">
      <c r="A425" s="69">
        <v>4</v>
      </c>
      <c r="B425" s="445"/>
      <c r="C425" s="269"/>
      <c r="D425" s="47" t="s">
        <v>92</v>
      </c>
      <c r="E425" s="115"/>
      <c r="F425" s="112"/>
      <c r="G425" s="412"/>
      <c r="H425" s="412"/>
      <c r="I425" s="412"/>
      <c r="J425" s="412"/>
      <c r="K425" s="413"/>
    </row>
    <row r="426" spans="1:11" ht="12.75">
      <c r="A426" s="69">
        <v>5</v>
      </c>
      <c r="B426" s="445"/>
      <c r="C426" s="269"/>
      <c r="D426" s="378" t="s">
        <v>95</v>
      </c>
      <c r="E426" s="378"/>
      <c r="F426" s="14"/>
      <c r="G426" s="412"/>
      <c r="H426" s="412"/>
      <c r="I426" s="412"/>
      <c r="J426" s="412"/>
      <c r="K426" s="413"/>
    </row>
    <row r="427" spans="1:11" ht="12.75">
      <c r="A427" s="69">
        <v>6</v>
      </c>
      <c r="B427" s="445"/>
      <c r="C427" s="269"/>
      <c r="D427" s="47" t="s">
        <v>93</v>
      </c>
      <c r="E427" s="47"/>
      <c r="F427" s="14"/>
      <c r="G427" s="412"/>
      <c r="H427" s="379"/>
      <c r="I427" s="379"/>
      <c r="J427" s="379"/>
      <c r="K427" s="413"/>
    </row>
    <row r="428" spans="1:11" ht="13.5" thickBot="1">
      <c r="A428" s="70">
        <v>7</v>
      </c>
      <c r="B428" s="446"/>
      <c r="C428" s="271"/>
      <c r="D428" s="118" t="s">
        <v>49</v>
      </c>
      <c r="E428" s="118"/>
      <c r="F428" s="117"/>
      <c r="G428" s="414"/>
      <c r="H428" s="414"/>
      <c r="I428" s="414"/>
      <c r="J428" s="414"/>
      <c r="K428" s="415"/>
    </row>
    <row r="429" spans="1:11" ht="12.75">
      <c r="A429" s="90"/>
      <c r="B429" s="18"/>
      <c r="C429" s="18"/>
      <c r="D429" s="91"/>
      <c r="E429" s="91"/>
      <c r="F429" s="92"/>
      <c r="G429" s="37"/>
      <c r="H429" s="37"/>
      <c r="I429" s="37"/>
      <c r="J429" s="37"/>
      <c r="K429" s="30"/>
    </row>
    <row r="430" spans="1:11" ht="12.75">
      <c r="A430" s="416"/>
      <c r="B430" s="416"/>
      <c r="C430" s="416"/>
      <c r="D430" s="416"/>
      <c r="E430" s="416"/>
      <c r="F430" s="416"/>
      <c r="G430" s="416"/>
      <c r="H430" s="416"/>
      <c r="I430" s="416"/>
      <c r="J430" s="22"/>
      <c r="K430" s="93"/>
    </row>
    <row r="431" spans="1:11" ht="15" customHeight="1" thickBot="1">
      <c r="A431" s="123" t="s">
        <v>189</v>
      </c>
      <c r="B431" s="417" t="s">
        <v>41</v>
      </c>
      <c r="C431" s="418"/>
      <c r="D431" s="418"/>
      <c r="E431" s="418"/>
      <c r="F431" s="418"/>
      <c r="G431" s="418"/>
      <c r="H431" s="418"/>
      <c r="I431" s="418"/>
      <c r="J431" s="109"/>
      <c r="K431" s="94" t="s">
        <v>52</v>
      </c>
    </row>
    <row r="432" spans="1:11" ht="12.75" customHeight="1">
      <c r="A432" s="419"/>
      <c r="B432" s="421" t="s">
        <v>45</v>
      </c>
      <c r="C432" s="422"/>
      <c r="D432" s="422"/>
      <c r="E432" s="422"/>
      <c r="F432" s="422"/>
      <c r="G432" s="423"/>
      <c r="H432" s="427" t="s">
        <v>73</v>
      </c>
      <c r="I432" s="429" t="s">
        <v>74</v>
      </c>
      <c r="J432" s="431" t="s">
        <v>46</v>
      </c>
      <c r="K432" s="433" t="s">
        <v>99</v>
      </c>
    </row>
    <row r="433" spans="1:11" ht="13.5" customHeight="1" thickBot="1">
      <c r="A433" s="420"/>
      <c r="B433" s="424"/>
      <c r="C433" s="425"/>
      <c r="D433" s="425"/>
      <c r="E433" s="425"/>
      <c r="F433" s="425"/>
      <c r="G433" s="426"/>
      <c r="H433" s="428"/>
      <c r="I433" s="430"/>
      <c r="J433" s="432"/>
      <c r="K433" s="434"/>
    </row>
    <row r="434" spans="1:11" ht="12.75" customHeight="1">
      <c r="A434" s="81">
        <v>1</v>
      </c>
      <c r="B434" s="409" t="s">
        <v>0</v>
      </c>
      <c r="C434" s="410"/>
      <c r="D434" s="410"/>
      <c r="E434" s="410"/>
      <c r="F434" s="410"/>
      <c r="G434" s="411"/>
      <c r="H434" s="82"/>
      <c r="I434" s="82"/>
      <c r="J434" s="104"/>
      <c r="K434" s="83"/>
    </row>
    <row r="435" spans="1:11" ht="12.75" customHeight="1">
      <c r="A435" s="63">
        <v>2</v>
      </c>
      <c r="B435" s="404" t="s">
        <v>1</v>
      </c>
      <c r="C435" s="405"/>
      <c r="D435" s="405"/>
      <c r="E435" s="405"/>
      <c r="F435" s="405"/>
      <c r="G435" s="406"/>
      <c r="H435" s="5"/>
      <c r="I435" s="5"/>
      <c r="J435" s="105"/>
      <c r="K435" s="26"/>
    </row>
    <row r="436" spans="1:11" ht="12.75" customHeight="1">
      <c r="A436" s="63">
        <v>3</v>
      </c>
      <c r="B436" s="404" t="s">
        <v>2</v>
      </c>
      <c r="C436" s="405"/>
      <c r="D436" s="405"/>
      <c r="E436" s="405"/>
      <c r="F436" s="405"/>
      <c r="G436" s="406"/>
      <c r="H436" s="5"/>
      <c r="I436" s="5"/>
      <c r="J436" s="105"/>
      <c r="K436" s="26"/>
    </row>
    <row r="437" spans="1:11" ht="12.75" customHeight="1">
      <c r="A437" s="63">
        <v>4</v>
      </c>
      <c r="B437" s="404" t="s">
        <v>3</v>
      </c>
      <c r="C437" s="405"/>
      <c r="D437" s="405"/>
      <c r="E437" s="405"/>
      <c r="F437" s="405"/>
      <c r="G437" s="406"/>
      <c r="H437" s="5"/>
      <c r="I437" s="5"/>
      <c r="J437" s="105"/>
      <c r="K437" s="26"/>
    </row>
    <row r="438" spans="1:11" ht="12.75" customHeight="1">
      <c r="A438" s="63">
        <v>5</v>
      </c>
      <c r="B438" s="404" t="s">
        <v>133</v>
      </c>
      <c r="C438" s="405"/>
      <c r="D438" s="405"/>
      <c r="E438" s="405"/>
      <c r="F438" s="405"/>
      <c r="G438" s="406"/>
      <c r="H438" s="5"/>
      <c r="I438" s="5"/>
      <c r="J438" s="105"/>
      <c r="K438" s="26"/>
    </row>
    <row r="439" spans="1:11" ht="12.75" customHeight="1">
      <c r="A439" s="63">
        <v>6</v>
      </c>
      <c r="B439" s="404" t="s">
        <v>134</v>
      </c>
      <c r="C439" s="405"/>
      <c r="D439" s="405"/>
      <c r="E439" s="405"/>
      <c r="F439" s="405"/>
      <c r="G439" s="406"/>
      <c r="H439" s="5"/>
      <c r="I439" s="5"/>
      <c r="J439" s="105"/>
      <c r="K439" s="26"/>
    </row>
    <row r="440" spans="1:11" ht="12.75" customHeight="1">
      <c r="A440" s="63">
        <v>7</v>
      </c>
      <c r="B440" s="404" t="s">
        <v>135</v>
      </c>
      <c r="C440" s="405"/>
      <c r="D440" s="405"/>
      <c r="E440" s="405"/>
      <c r="F440" s="405"/>
      <c r="G440" s="406"/>
      <c r="H440" s="5"/>
      <c r="I440" s="5"/>
      <c r="J440" s="105"/>
      <c r="K440" s="26"/>
    </row>
    <row r="441" spans="1:11" ht="12.75" customHeight="1">
      <c r="A441" s="63">
        <v>8</v>
      </c>
      <c r="B441" s="404" t="s">
        <v>136</v>
      </c>
      <c r="C441" s="405"/>
      <c r="D441" s="405"/>
      <c r="E441" s="405"/>
      <c r="F441" s="405"/>
      <c r="G441" s="406"/>
      <c r="H441" s="5"/>
      <c r="I441" s="5"/>
      <c r="J441" s="105"/>
      <c r="K441" s="26"/>
    </row>
    <row r="442" spans="1:11" ht="12.75" customHeight="1">
      <c r="A442" s="63">
        <v>9</v>
      </c>
      <c r="B442" s="404" t="s">
        <v>4</v>
      </c>
      <c r="C442" s="405"/>
      <c r="D442" s="405"/>
      <c r="E442" s="405"/>
      <c r="F442" s="405"/>
      <c r="G442" s="406"/>
      <c r="H442" s="5"/>
      <c r="I442" s="5"/>
      <c r="J442" s="105"/>
      <c r="K442" s="26"/>
    </row>
    <row r="443" spans="1:11" ht="12.75" customHeight="1">
      <c r="A443" s="63">
        <v>10</v>
      </c>
      <c r="B443" s="404" t="s">
        <v>137</v>
      </c>
      <c r="C443" s="405"/>
      <c r="D443" s="405"/>
      <c r="E443" s="405"/>
      <c r="F443" s="405"/>
      <c r="G443" s="406"/>
      <c r="H443" s="5"/>
      <c r="I443" s="5"/>
      <c r="J443" s="105"/>
      <c r="K443" s="26"/>
    </row>
    <row r="444" spans="1:11" ht="12.75" customHeight="1">
      <c r="A444" s="63">
        <v>11</v>
      </c>
      <c r="B444" s="404" t="s">
        <v>5</v>
      </c>
      <c r="C444" s="405"/>
      <c r="D444" s="405"/>
      <c r="E444" s="405"/>
      <c r="F444" s="405"/>
      <c r="G444" s="406"/>
      <c r="H444" s="5"/>
      <c r="I444" s="5"/>
      <c r="J444" s="105"/>
      <c r="K444" s="26"/>
    </row>
    <row r="445" spans="1:11" ht="12.75">
      <c r="A445" s="63">
        <v>12</v>
      </c>
      <c r="B445" s="407" t="s">
        <v>6</v>
      </c>
      <c r="C445" s="408"/>
      <c r="D445" s="408"/>
      <c r="E445" s="408"/>
      <c r="F445" s="408"/>
      <c r="G445" s="406"/>
      <c r="H445" s="5"/>
      <c r="I445" s="5"/>
      <c r="J445" s="105"/>
      <c r="K445" s="26"/>
    </row>
    <row r="446" spans="1:11" ht="13.5" thickBot="1">
      <c r="A446" s="64">
        <v>13</v>
      </c>
      <c r="B446" s="390"/>
      <c r="C446" s="391"/>
      <c r="D446" s="391"/>
      <c r="E446" s="391"/>
      <c r="F446" s="391"/>
      <c r="G446" s="392"/>
      <c r="H446" s="27"/>
      <c r="I446" s="27"/>
      <c r="J446" s="106"/>
      <c r="K446" s="28"/>
    </row>
    <row r="447" spans="1:10" ht="12.75">
      <c r="A447" s="22"/>
      <c r="B447" s="23"/>
      <c r="C447" s="23"/>
      <c r="D447" s="23"/>
      <c r="E447" s="23"/>
      <c r="F447" s="23"/>
      <c r="G447" s="23"/>
      <c r="H447" s="23"/>
      <c r="I447" s="23"/>
      <c r="J447" s="23"/>
    </row>
    <row r="448" spans="1:11" ht="15" customHeight="1" thickBot="1">
      <c r="A448" s="98" t="s">
        <v>190</v>
      </c>
      <c r="B448" s="285" t="s">
        <v>42</v>
      </c>
      <c r="C448" s="393"/>
      <c r="D448" s="393"/>
      <c r="E448" s="393"/>
      <c r="F448" s="393"/>
      <c r="G448" s="393"/>
      <c r="H448" s="393"/>
      <c r="I448" s="393"/>
      <c r="J448" s="18"/>
      <c r="K448" s="94" t="s">
        <v>53</v>
      </c>
    </row>
    <row r="449" spans="1:11" ht="13.5" customHeight="1" thickBot="1">
      <c r="A449" s="54"/>
      <c r="B449" s="394" t="s">
        <v>30</v>
      </c>
      <c r="C449" s="395"/>
      <c r="D449" s="395"/>
      <c r="E449" s="396"/>
      <c r="F449" s="396"/>
      <c r="G449" s="397"/>
      <c r="H449" s="58" t="s">
        <v>39</v>
      </c>
      <c r="I449" s="398" t="s">
        <v>231</v>
      </c>
      <c r="J449" s="399"/>
      <c r="K449" s="218" t="s">
        <v>238</v>
      </c>
    </row>
    <row r="450" spans="1:11" ht="12.75" customHeight="1">
      <c r="A450" s="119">
        <v>1</v>
      </c>
      <c r="B450" s="400" t="s">
        <v>13</v>
      </c>
      <c r="C450" s="400"/>
      <c r="D450" s="400"/>
      <c r="E450" s="401"/>
      <c r="F450" s="401"/>
      <c r="G450" s="401"/>
      <c r="H450" s="111" t="s">
        <v>31</v>
      </c>
      <c r="I450" s="402"/>
      <c r="J450" s="403"/>
      <c r="K450" s="120"/>
    </row>
    <row r="451" spans="1:11" ht="12.75" customHeight="1">
      <c r="A451" s="65">
        <v>2</v>
      </c>
      <c r="B451" s="378" t="s">
        <v>12</v>
      </c>
      <c r="C451" s="378"/>
      <c r="D451" s="378"/>
      <c r="E451" s="379"/>
      <c r="F451" s="379"/>
      <c r="G451" s="379"/>
      <c r="H451" s="103" t="s">
        <v>32</v>
      </c>
      <c r="I451" s="380"/>
      <c r="J451" s="381"/>
      <c r="K451" s="24"/>
    </row>
    <row r="452" spans="1:11" ht="12.75">
      <c r="A452" s="65">
        <v>3</v>
      </c>
      <c r="B452" s="378" t="s">
        <v>10</v>
      </c>
      <c r="C452" s="378"/>
      <c r="D452" s="378"/>
      <c r="E452" s="379"/>
      <c r="F452" s="379"/>
      <c r="G452" s="379"/>
      <c r="H452" s="103" t="s">
        <v>31</v>
      </c>
      <c r="I452" s="380"/>
      <c r="J452" s="381"/>
      <c r="K452" s="24"/>
    </row>
    <row r="453" spans="1:11" ht="12.75" customHeight="1">
      <c r="A453" s="65">
        <v>4</v>
      </c>
      <c r="B453" s="378" t="s">
        <v>81</v>
      </c>
      <c r="C453" s="378"/>
      <c r="D453" s="378"/>
      <c r="E453" s="379"/>
      <c r="F453" s="379"/>
      <c r="G453" s="379"/>
      <c r="H453" s="103" t="s">
        <v>31</v>
      </c>
      <c r="I453" s="380"/>
      <c r="J453" s="381"/>
      <c r="K453" s="24"/>
    </row>
    <row r="454" spans="1:11" ht="12.75" customHeight="1">
      <c r="A454" s="65">
        <v>5</v>
      </c>
      <c r="B454" s="378" t="s">
        <v>11</v>
      </c>
      <c r="C454" s="378"/>
      <c r="D454" s="378"/>
      <c r="E454" s="379"/>
      <c r="F454" s="379"/>
      <c r="G454" s="379"/>
      <c r="H454" s="103" t="s">
        <v>31</v>
      </c>
      <c r="I454" s="380"/>
      <c r="J454" s="381"/>
      <c r="K454" s="24"/>
    </row>
    <row r="455" spans="1:11" ht="12.75" customHeight="1">
      <c r="A455" s="65">
        <v>6</v>
      </c>
      <c r="B455" s="388" t="s">
        <v>14</v>
      </c>
      <c r="C455" s="389"/>
      <c r="D455" s="389"/>
      <c r="E455" s="379"/>
      <c r="F455" s="379"/>
      <c r="G455" s="379"/>
      <c r="H455" s="103" t="s">
        <v>31</v>
      </c>
      <c r="I455" s="380"/>
      <c r="J455" s="381"/>
      <c r="K455" s="24"/>
    </row>
    <row r="456" spans="1:11" ht="12.75" customHeight="1">
      <c r="A456" s="65">
        <v>7</v>
      </c>
      <c r="B456" s="388" t="s">
        <v>85</v>
      </c>
      <c r="C456" s="389"/>
      <c r="D456" s="389"/>
      <c r="E456" s="379"/>
      <c r="F456" s="379"/>
      <c r="G456" s="379"/>
      <c r="H456" s="55" t="s">
        <v>28</v>
      </c>
      <c r="I456" s="380"/>
      <c r="J456" s="381"/>
      <c r="K456" s="24"/>
    </row>
    <row r="457" spans="1:11" ht="12.75" customHeight="1">
      <c r="A457" s="65">
        <v>9</v>
      </c>
      <c r="B457" s="378" t="s">
        <v>96</v>
      </c>
      <c r="C457" s="378"/>
      <c r="D457" s="378"/>
      <c r="E457" s="379"/>
      <c r="F457" s="379"/>
      <c r="G457" s="379"/>
      <c r="H457" s="55" t="s">
        <v>26</v>
      </c>
      <c r="I457" s="380"/>
      <c r="J457" s="381"/>
      <c r="K457" s="24"/>
    </row>
    <row r="458" spans="1:11" ht="13.5" customHeight="1" thickBot="1">
      <c r="A458" s="66">
        <v>8</v>
      </c>
      <c r="B458" s="382" t="s">
        <v>15</v>
      </c>
      <c r="C458" s="382"/>
      <c r="D458" s="382"/>
      <c r="E458" s="383"/>
      <c r="F458" s="383"/>
      <c r="G458" s="383"/>
      <c r="H458" s="56" t="s">
        <v>26</v>
      </c>
      <c r="I458" s="384"/>
      <c r="J458" s="385"/>
      <c r="K458" s="25"/>
    </row>
    <row r="460" spans="1:11" ht="14.25">
      <c r="A460" s="98"/>
      <c r="B460" s="386"/>
      <c r="C460" s="386"/>
      <c r="D460" s="386"/>
      <c r="E460" s="16"/>
      <c r="F460" s="16"/>
      <c r="G460" s="16"/>
      <c r="H460" s="16"/>
      <c r="I460" s="16"/>
      <c r="J460" s="16"/>
      <c r="K460" s="94"/>
    </row>
    <row r="461" spans="1:11" ht="15" customHeight="1" thickBot="1">
      <c r="A461" s="98" t="s">
        <v>191</v>
      </c>
      <c r="B461" s="386" t="s">
        <v>113</v>
      </c>
      <c r="C461" s="387"/>
      <c r="D461" s="387"/>
      <c r="E461" s="387"/>
      <c r="F461" s="387"/>
      <c r="G461" s="387"/>
      <c r="H461" s="387"/>
      <c r="I461" s="387"/>
      <c r="J461" s="107"/>
      <c r="K461" s="94" t="s">
        <v>202</v>
      </c>
    </row>
    <row r="462" spans="1:11" ht="13.5" customHeight="1" thickBot="1">
      <c r="A462" s="16"/>
      <c r="B462" s="365"/>
      <c r="C462" s="366"/>
      <c r="D462" s="366"/>
      <c r="E462" s="366"/>
      <c r="F462" s="367"/>
      <c r="G462" s="126"/>
      <c r="H462" s="368" t="s">
        <v>115</v>
      </c>
      <c r="I462" s="369"/>
      <c r="J462" s="370" t="s">
        <v>201</v>
      </c>
      <c r="K462" s="371"/>
    </row>
    <row r="463" spans="1:11" ht="13.5" customHeight="1" thickBot="1">
      <c r="A463" s="127"/>
      <c r="B463" s="372" t="s">
        <v>229</v>
      </c>
      <c r="C463" s="373"/>
      <c r="D463" s="374"/>
      <c r="E463" s="374"/>
      <c r="F463" s="374"/>
      <c r="G463" s="121" t="s">
        <v>27</v>
      </c>
      <c r="H463" s="375"/>
      <c r="I463" s="376"/>
      <c r="J463" s="375"/>
      <c r="K463" s="377"/>
    </row>
    <row r="464" spans="1:11" ht="12.75" customHeight="1">
      <c r="A464" s="363" t="s">
        <v>87</v>
      </c>
      <c r="B464" s="364"/>
      <c r="C464" s="364"/>
      <c r="D464" s="364"/>
      <c r="E464" s="364"/>
      <c r="F464" s="364"/>
      <c r="G464" s="364"/>
      <c r="H464" s="364"/>
      <c r="I464" s="364"/>
      <c r="J464" s="108"/>
      <c r="K464" s="95"/>
    </row>
    <row r="467" ht="12.75">
      <c r="K467" s="95"/>
    </row>
    <row r="468" spans="1:11" ht="14.25" customHeight="1">
      <c r="A468" s="96"/>
      <c r="B468" s="435" t="s">
        <v>205</v>
      </c>
      <c r="C468" s="470"/>
      <c r="D468" s="470"/>
      <c r="E468" s="470"/>
      <c r="F468" s="470"/>
      <c r="G468" s="470"/>
      <c r="H468" s="470"/>
      <c r="I468" s="470"/>
      <c r="J468" s="360"/>
      <c r="K468" s="360"/>
    </row>
    <row r="469" spans="1:11" ht="14.25">
      <c r="A469" s="96"/>
      <c r="B469" s="220"/>
      <c r="C469" s="101"/>
      <c r="D469" s="101"/>
      <c r="E469" s="101"/>
      <c r="F469" s="101"/>
      <c r="G469" s="101"/>
      <c r="H469" s="101"/>
      <c r="I469" s="101"/>
      <c r="J469" s="113"/>
      <c r="K469" s="113"/>
    </row>
    <row r="470" spans="1:10" ht="12.75" customHeight="1">
      <c r="A470" s="97"/>
      <c r="B470" s="386" t="s">
        <v>325</v>
      </c>
      <c r="C470" s="471"/>
      <c r="D470" s="471"/>
      <c r="E470" s="471"/>
      <c r="F470" s="471"/>
      <c r="G470" s="471"/>
      <c r="H470" s="471"/>
      <c r="I470" s="32"/>
      <c r="J470" s="32"/>
    </row>
    <row r="471" spans="1:10" ht="12.75">
      <c r="A471" s="97"/>
      <c r="B471" s="221"/>
      <c r="C471" s="100"/>
      <c r="D471" s="100"/>
      <c r="E471" s="100"/>
      <c r="F471" s="100"/>
      <c r="G471" s="100"/>
      <c r="H471" s="100"/>
      <c r="I471" s="32"/>
      <c r="J471" s="32"/>
    </row>
    <row r="472" spans="1:11" ht="15" customHeight="1" thickBot="1">
      <c r="A472" s="96" t="s">
        <v>187</v>
      </c>
      <c r="B472" s="386" t="s">
        <v>82</v>
      </c>
      <c r="C472" s="471"/>
      <c r="D472" s="471"/>
      <c r="E472" s="471"/>
      <c r="F472" s="471"/>
      <c r="G472" s="471"/>
      <c r="H472" s="471"/>
      <c r="I472" s="77"/>
      <c r="J472" s="77"/>
      <c r="K472" s="94" t="s">
        <v>50</v>
      </c>
    </row>
    <row r="473" spans="1:11" ht="13.5" customHeight="1" thickBot="1">
      <c r="A473" s="75">
        <v>1</v>
      </c>
      <c r="B473" s="472" t="s">
        <v>59</v>
      </c>
      <c r="C473" s="473"/>
      <c r="D473" s="474" t="s">
        <v>290</v>
      </c>
      <c r="E473" s="475"/>
      <c r="F473" s="475"/>
      <c r="G473" s="475"/>
      <c r="H473" s="475"/>
      <c r="I473" s="475"/>
      <c r="J473" s="475"/>
      <c r="K473" s="476"/>
    </row>
    <row r="474" spans="1:11" ht="12.75" customHeight="1">
      <c r="A474" s="71">
        <v>2</v>
      </c>
      <c r="B474" s="436" t="s">
        <v>103</v>
      </c>
      <c r="C474" s="462"/>
      <c r="D474" s="17" t="s">
        <v>63</v>
      </c>
      <c r="E474" s="62"/>
      <c r="F474" s="89"/>
      <c r="G474" s="437" t="s">
        <v>247</v>
      </c>
      <c r="H474" s="438"/>
      <c r="I474" s="438"/>
      <c r="J474" s="456"/>
      <c r="K474" s="439"/>
    </row>
    <row r="475" spans="1:11" ht="12.75">
      <c r="A475" s="69">
        <v>3</v>
      </c>
      <c r="B475" s="451"/>
      <c r="C475" s="451"/>
      <c r="D475" s="47" t="s">
        <v>64</v>
      </c>
      <c r="E475" s="60"/>
      <c r="F475" s="78"/>
      <c r="G475" s="442" t="s">
        <v>248</v>
      </c>
      <c r="H475" s="412"/>
      <c r="I475" s="412"/>
      <c r="J475" s="452"/>
      <c r="K475" s="413"/>
    </row>
    <row r="476" spans="1:11" ht="12.75">
      <c r="A476" s="69">
        <v>4</v>
      </c>
      <c r="B476" s="451"/>
      <c r="C476" s="451"/>
      <c r="D476" s="47" t="s">
        <v>65</v>
      </c>
      <c r="E476" s="60"/>
      <c r="F476" s="78"/>
      <c r="G476" s="442" t="s">
        <v>291</v>
      </c>
      <c r="H476" s="412"/>
      <c r="I476" s="412"/>
      <c r="J476" s="452"/>
      <c r="K476" s="413"/>
    </row>
    <row r="477" spans="1:11" ht="13.5" thickBot="1">
      <c r="A477" s="70">
        <v>5</v>
      </c>
      <c r="B477" s="463"/>
      <c r="C477" s="463"/>
      <c r="D477" s="29" t="s">
        <v>16</v>
      </c>
      <c r="E477" s="61"/>
      <c r="F477" s="79"/>
      <c r="G477" s="414"/>
      <c r="H477" s="414"/>
      <c r="I477" s="414"/>
      <c r="J477" s="458"/>
      <c r="K477" s="415"/>
    </row>
    <row r="478" spans="1:11" ht="12.75" customHeight="1">
      <c r="A478" s="74">
        <v>6</v>
      </c>
      <c r="B478" s="464" t="s">
        <v>101</v>
      </c>
      <c r="C478" s="465"/>
      <c r="D478" s="465"/>
      <c r="E478" s="76"/>
      <c r="F478" s="80"/>
      <c r="G478" s="466" t="s">
        <v>269</v>
      </c>
      <c r="H478" s="467"/>
      <c r="I478" s="467"/>
      <c r="J478" s="468"/>
      <c r="K478" s="469"/>
    </row>
    <row r="479" spans="1:11" ht="12.75" customHeight="1">
      <c r="A479" s="69">
        <v>7</v>
      </c>
      <c r="B479" s="443" t="s">
        <v>43</v>
      </c>
      <c r="C479" s="459"/>
      <c r="D479" s="444"/>
      <c r="E479" s="57"/>
      <c r="F479" s="20"/>
      <c r="G479" s="442" t="s">
        <v>271</v>
      </c>
      <c r="H479" s="412"/>
      <c r="I479" s="412"/>
      <c r="J479" s="452"/>
      <c r="K479" s="413"/>
    </row>
    <row r="480" spans="1:11" ht="12.75" customHeight="1">
      <c r="A480" s="69">
        <v>8</v>
      </c>
      <c r="B480" s="450" t="s">
        <v>105</v>
      </c>
      <c r="C480" s="453"/>
      <c r="D480" s="453"/>
      <c r="E480" s="60"/>
      <c r="F480" s="60"/>
      <c r="G480" s="442" t="s">
        <v>278</v>
      </c>
      <c r="H480" s="412"/>
      <c r="I480" s="412"/>
      <c r="J480" s="452"/>
      <c r="K480" s="413"/>
    </row>
    <row r="481" spans="1:11" ht="12.75" customHeight="1">
      <c r="A481" s="69">
        <v>9</v>
      </c>
      <c r="B481" s="460" t="s">
        <v>237</v>
      </c>
      <c r="C481" s="461"/>
      <c r="D481" s="461"/>
      <c r="E481" s="60"/>
      <c r="F481" s="60"/>
      <c r="G481" s="412"/>
      <c r="H481" s="412"/>
      <c r="I481" s="412"/>
      <c r="J481" s="452"/>
      <c r="K481" s="413"/>
    </row>
    <row r="482" spans="1:11" ht="12.75" customHeight="1">
      <c r="A482" s="69">
        <v>10</v>
      </c>
      <c r="B482" s="450" t="s">
        <v>21</v>
      </c>
      <c r="C482" s="451"/>
      <c r="D482" s="451"/>
      <c r="E482" s="60"/>
      <c r="F482" s="60"/>
      <c r="G482" s="412"/>
      <c r="H482" s="412"/>
      <c r="I482" s="412"/>
      <c r="J482" s="452"/>
      <c r="K482" s="413"/>
    </row>
    <row r="483" spans="1:11" ht="13.5" customHeight="1" thickBot="1">
      <c r="A483" s="69">
        <v>11</v>
      </c>
      <c r="B483" s="378" t="s">
        <v>22</v>
      </c>
      <c r="C483" s="453"/>
      <c r="D483" s="453"/>
      <c r="E483" s="60"/>
      <c r="F483" s="60"/>
      <c r="G483" s="442" t="s">
        <v>292</v>
      </c>
      <c r="H483" s="412"/>
      <c r="I483" s="412"/>
      <c r="J483" s="452"/>
      <c r="K483" s="413"/>
    </row>
    <row r="484" spans="1:11" ht="12.75" customHeight="1">
      <c r="A484" s="71">
        <v>12</v>
      </c>
      <c r="B484" s="436" t="s">
        <v>23</v>
      </c>
      <c r="C484" s="454"/>
      <c r="D484" s="17" t="s">
        <v>18</v>
      </c>
      <c r="E484" s="62"/>
      <c r="F484" s="62"/>
      <c r="G484" s="437" t="s">
        <v>279</v>
      </c>
      <c r="H484" s="438"/>
      <c r="I484" s="438"/>
      <c r="J484" s="456"/>
      <c r="K484" s="439"/>
    </row>
    <row r="485" spans="1:11" ht="12.75">
      <c r="A485" s="69">
        <v>13</v>
      </c>
      <c r="B485" s="453"/>
      <c r="C485" s="453"/>
      <c r="D485" s="47" t="s">
        <v>19</v>
      </c>
      <c r="E485" s="60"/>
      <c r="F485" s="60"/>
      <c r="G485" s="442" t="s">
        <v>274</v>
      </c>
      <c r="H485" s="412"/>
      <c r="I485" s="412"/>
      <c r="J485" s="452"/>
      <c r="K485" s="413"/>
    </row>
    <row r="486" spans="1:11" ht="12.75">
      <c r="A486" s="69">
        <v>14</v>
      </c>
      <c r="B486" s="453"/>
      <c r="C486" s="453"/>
      <c r="D486" s="47" t="s">
        <v>44</v>
      </c>
      <c r="E486" s="60"/>
      <c r="F486" s="60"/>
      <c r="G486" s="412">
        <v>74343108</v>
      </c>
      <c r="H486" s="412"/>
      <c r="I486" s="412"/>
      <c r="J486" s="452"/>
      <c r="K486" s="413"/>
    </row>
    <row r="487" spans="1:11" ht="13.5" thickBot="1">
      <c r="A487" s="70">
        <v>15</v>
      </c>
      <c r="B487" s="455"/>
      <c r="C487" s="455"/>
      <c r="D487" s="29" t="s">
        <v>17</v>
      </c>
      <c r="E487" s="61"/>
      <c r="F487" s="61"/>
      <c r="G487" s="457" t="s">
        <v>275</v>
      </c>
      <c r="H487" s="414"/>
      <c r="I487" s="414"/>
      <c r="J487" s="458"/>
      <c r="K487" s="415"/>
    </row>
    <row r="488" spans="1:11" ht="15" customHeight="1" thickBot="1">
      <c r="A488" s="96" t="s">
        <v>188</v>
      </c>
      <c r="B488" s="435" t="s">
        <v>83</v>
      </c>
      <c r="C488" s="418"/>
      <c r="D488" s="418"/>
      <c r="E488" s="418"/>
      <c r="F488" s="418"/>
      <c r="G488" s="418"/>
      <c r="H488" s="418"/>
      <c r="I488" s="418"/>
      <c r="J488" s="102"/>
      <c r="K488" s="94" t="s">
        <v>51</v>
      </c>
    </row>
    <row r="489" spans="1:11" ht="12.75" customHeight="1">
      <c r="A489" s="31">
        <v>1</v>
      </c>
      <c r="B489" s="436" t="s">
        <v>106</v>
      </c>
      <c r="C489" s="436"/>
      <c r="D489" s="17" t="s">
        <v>107</v>
      </c>
      <c r="E489" s="62"/>
      <c r="F489" s="62"/>
      <c r="G489" s="437"/>
      <c r="H489" s="438"/>
      <c r="I489" s="438"/>
      <c r="J489" s="438"/>
      <c r="K489" s="439"/>
    </row>
    <row r="490" spans="1:11" ht="12.75" customHeight="1">
      <c r="A490" s="116">
        <v>2</v>
      </c>
      <c r="B490" s="440" t="s">
        <v>108</v>
      </c>
      <c r="C490" s="441"/>
      <c r="D490" s="47" t="s">
        <v>110</v>
      </c>
      <c r="E490" s="110"/>
      <c r="F490" s="110"/>
      <c r="G490" s="442" t="s">
        <v>109</v>
      </c>
      <c r="H490" s="412"/>
      <c r="I490" s="412"/>
      <c r="J490" s="412"/>
      <c r="K490" s="413"/>
    </row>
    <row r="491" spans="1:11" ht="12.75" customHeight="1">
      <c r="A491" s="69">
        <v>3</v>
      </c>
      <c r="B491" s="443" t="s">
        <v>40</v>
      </c>
      <c r="C491" s="444"/>
      <c r="D491" s="47" t="s">
        <v>94</v>
      </c>
      <c r="E491" s="47"/>
      <c r="F491" s="14"/>
      <c r="G491" s="447"/>
      <c r="H491" s="448"/>
      <c r="I491" s="448"/>
      <c r="J491" s="448"/>
      <c r="K491" s="449"/>
    </row>
    <row r="492" spans="1:11" ht="12.75">
      <c r="A492" s="69">
        <v>4</v>
      </c>
      <c r="B492" s="445"/>
      <c r="C492" s="269"/>
      <c r="D492" s="47" t="s">
        <v>92</v>
      </c>
      <c r="E492" s="115"/>
      <c r="F492" s="112"/>
      <c r="G492" s="412"/>
      <c r="H492" s="412"/>
      <c r="I492" s="412"/>
      <c r="J492" s="412"/>
      <c r="K492" s="413"/>
    </row>
    <row r="493" spans="1:11" ht="12.75">
      <c r="A493" s="69">
        <v>5</v>
      </c>
      <c r="B493" s="445"/>
      <c r="C493" s="269"/>
      <c r="D493" s="378" t="s">
        <v>95</v>
      </c>
      <c r="E493" s="378"/>
      <c r="F493" s="14"/>
      <c r="G493" s="412"/>
      <c r="H493" s="412"/>
      <c r="I493" s="412"/>
      <c r="J493" s="412"/>
      <c r="K493" s="413"/>
    </row>
    <row r="494" spans="1:11" ht="12.75">
      <c r="A494" s="69">
        <v>6</v>
      </c>
      <c r="B494" s="445"/>
      <c r="C494" s="269"/>
      <c r="D494" s="47" t="s">
        <v>93</v>
      </c>
      <c r="E494" s="47"/>
      <c r="F494" s="14"/>
      <c r="G494" s="412"/>
      <c r="H494" s="379"/>
      <c r="I494" s="379"/>
      <c r="J494" s="379"/>
      <c r="K494" s="413"/>
    </row>
    <row r="495" spans="1:11" ht="13.5" thickBot="1">
      <c r="A495" s="70">
        <v>7</v>
      </c>
      <c r="B495" s="446"/>
      <c r="C495" s="271"/>
      <c r="D495" s="118" t="s">
        <v>49</v>
      </c>
      <c r="E495" s="118"/>
      <c r="F495" s="117"/>
      <c r="G495" s="414"/>
      <c r="H495" s="414"/>
      <c r="I495" s="414"/>
      <c r="J495" s="414"/>
      <c r="K495" s="415"/>
    </row>
    <row r="496" spans="1:11" ht="12.75">
      <c r="A496" s="90"/>
      <c r="B496" s="18"/>
      <c r="C496" s="18"/>
      <c r="D496" s="91"/>
      <c r="E496" s="91"/>
      <c r="F496" s="92"/>
      <c r="G496" s="37"/>
      <c r="H496" s="37"/>
      <c r="I496" s="37"/>
      <c r="J496" s="37"/>
      <c r="K496" s="30"/>
    </row>
    <row r="497" spans="1:11" ht="12.75">
      <c r="A497" s="416"/>
      <c r="B497" s="416"/>
      <c r="C497" s="416"/>
      <c r="D497" s="416"/>
      <c r="E497" s="416"/>
      <c r="F497" s="416"/>
      <c r="G497" s="416"/>
      <c r="H497" s="416"/>
      <c r="I497" s="416"/>
      <c r="J497" s="22"/>
      <c r="K497" s="93"/>
    </row>
    <row r="498" spans="1:11" ht="15" customHeight="1" thickBot="1">
      <c r="A498" s="123" t="s">
        <v>189</v>
      </c>
      <c r="B498" s="417" t="s">
        <v>41</v>
      </c>
      <c r="C498" s="418"/>
      <c r="D498" s="418"/>
      <c r="E498" s="418"/>
      <c r="F498" s="418"/>
      <c r="G498" s="418"/>
      <c r="H498" s="418"/>
      <c r="I498" s="418"/>
      <c r="J498" s="109"/>
      <c r="K498" s="94" t="s">
        <v>52</v>
      </c>
    </row>
    <row r="499" spans="1:11" ht="12.75" customHeight="1">
      <c r="A499" s="419"/>
      <c r="B499" s="421" t="s">
        <v>45</v>
      </c>
      <c r="C499" s="422"/>
      <c r="D499" s="422"/>
      <c r="E499" s="422"/>
      <c r="F499" s="422"/>
      <c r="G499" s="423"/>
      <c r="H499" s="427" t="s">
        <v>73</v>
      </c>
      <c r="I499" s="429" t="s">
        <v>74</v>
      </c>
      <c r="J499" s="431" t="s">
        <v>46</v>
      </c>
      <c r="K499" s="433" t="s">
        <v>99</v>
      </c>
    </row>
    <row r="500" spans="1:11" ht="13.5" customHeight="1" thickBot="1">
      <c r="A500" s="420"/>
      <c r="B500" s="424"/>
      <c r="C500" s="425"/>
      <c r="D500" s="425"/>
      <c r="E500" s="425"/>
      <c r="F500" s="425"/>
      <c r="G500" s="426"/>
      <c r="H500" s="428"/>
      <c r="I500" s="430"/>
      <c r="J500" s="432"/>
      <c r="K500" s="434"/>
    </row>
    <row r="501" spans="1:11" ht="12.75" customHeight="1">
      <c r="A501" s="81">
        <v>1</v>
      </c>
      <c r="B501" s="409" t="s">
        <v>0</v>
      </c>
      <c r="C501" s="410"/>
      <c r="D501" s="410"/>
      <c r="E501" s="410"/>
      <c r="F501" s="410"/>
      <c r="G501" s="411"/>
      <c r="H501" s="82"/>
      <c r="I501" s="82"/>
      <c r="J501" s="104"/>
      <c r="K501" s="83"/>
    </row>
    <row r="502" spans="1:11" ht="12.75" customHeight="1">
      <c r="A502" s="63">
        <v>2</v>
      </c>
      <c r="B502" s="404" t="s">
        <v>1</v>
      </c>
      <c r="C502" s="405"/>
      <c r="D502" s="405"/>
      <c r="E502" s="405"/>
      <c r="F502" s="405"/>
      <c r="G502" s="406"/>
      <c r="H502" s="5"/>
      <c r="I502" s="5"/>
      <c r="J502" s="105"/>
      <c r="K502" s="26"/>
    </row>
    <row r="503" spans="1:11" ht="12.75" customHeight="1">
      <c r="A503" s="63">
        <v>3</v>
      </c>
      <c r="B503" s="404" t="s">
        <v>2</v>
      </c>
      <c r="C503" s="405"/>
      <c r="D503" s="405"/>
      <c r="E503" s="405"/>
      <c r="F503" s="405"/>
      <c r="G503" s="406"/>
      <c r="H503" s="5"/>
      <c r="I503" s="5"/>
      <c r="J503" s="105"/>
      <c r="K503" s="26"/>
    </row>
    <row r="504" spans="1:11" ht="12.75" customHeight="1">
      <c r="A504" s="63">
        <v>4</v>
      </c>
      <c r="B504" s="404" t="s">
        <v>3</v>
      </c>
      <c r="C504" s="405"/>
      <c r="D504" s="405"/>
      <c r="E504" s="405"/>
      <c r="F504" s="405"/>
      <c r="G504" s="406"/>
      <c r="H504" s="5"/>
      <c r="I504" s="5"/>
      <c r="J504" s="105"/>
      <c r="K504" s="26"/>
    </row>
    <row r="505" spans="1:11" ht="12.75" customHeight="1">
      <c r="A505" s="63">
        <v>5</v>
      </c>
      <c r="B505" s="404" t="s">
        <v>133</v>
      </c>
      <c r="C505" s="405"/>
      <c r="D505" s="405"/>
      <c r="E505" s="405"/>
      <c r="F505" s="405"/>
      <c r="G505" s="406"/>
      <c r="H505" s="5"/>
      <c r="I505" s="5"/>
      <c r="J505" s="105"/>
      <c r="K505" s="26"/>
    </row>
    <row r="506" spans="1:11" ht="12.75" customHeight="1">
      <c r="A506" s="63">
        <v>6</v>
      </c>
      <c r="B506" s="404" t="s">
        <v>134</v>
      </c>
      <c r="C506" s="405"/>
      <c r="D506" s="405"/>
      <c r="E506" s="405"/>
      <c r="F506" s="405"/>
      <c r="G506" s="406"/>
      <c r="H506" s="5"/>
      <c r="I506" s="5"/>
      <c r="J506" s="105"/>
      <c r="K506" s="26"/>
    </row>
    <row r="507" spans="1:11" ht="12.75" customHeight="1">
      <c r="A507" s="63">
        <v>7</v>
      </c>
      <c r="B507" s="404" t="s">
        <v>135</v>
      </c>
      <c r="C507" s="405"/>
      <c r="D507" s="405"/>
      <c r="E507" s="405"/>
      <c r="F507" s="405"/>
      <c r="G507" s="406"/>
      <c r="H507" s="5"/>
      <c r="I507" s="5"/>
      <c r="J507" s="105"/>
      <c r="K507" s="26"/>
    </row>
    <row r="508" spans="1:11" ht="12.75" customHeight="1">
      <c r="A508" s="63">
        <v>8</v>
      </c>
      <c r="B508" s="404" t="s">
        <v>136</v>
      </c>
      <c r="C508" s="405"/>
      <c r="D508" s="405"/>
      <c r="E508" s="405"/>
      <c r="F508" s="405"/>
      <c r="G508" s="406"/>
      <c r="H508" s="5"/>
      <c r="I508" s="5"/>
      <c r="J508" s="105"/>
      <c r="K508" s="26"/>
    </row>
    <row r="509" spans="1:11" ht="12.75" customHeight="1">
      <c r="A509" s="63">
        <v>9</v>
      </c>
      <c r="B509" s="404" t="s">
        <v>4</v>
      </c>
      <c r="C509" s="405"/>
      <c r="D509" s="405"/>
      <c r="E509" s="405"/>
      <c r="F509" s="405"/>
      <c r="G509" s="406"/>
      <c r="H509" s="5"/>
      <c r="I509" s="5"/>
      <c r="J509" s="105"/>
      <c r="K509" s="26"/>
    </row>
    <row r="510" spans="1:11" ht="12.75" customHeight="1">
      <c r="A510" s="63">
        <v>10</v>
      </c>
      <c r="B510" s="404" t="s">
        <v>137</v>
      </c>
      <c r="C510" s="405"/>
      <c r="D510" s="405"/>
      <c r="E510" s="405"/>
      <c r="F510" s="405"/>
      <c r="G510" s="406"/>
      <c r="H510" s="5"/>
      <c r="I510" s="5"/>
      <c r="J510" s="105"/>
      <c r="K510" s="26"/>
    </row>
    <row r="511" spans="1:11" ht="12.75" customHeight="1">
      <c r="A511" s="63">
        <v>11</v>
      </c>
      <c r="B511" s="404" t="s">
        <v>5</v>
      </c>
      <c r="C511" s="405"/>
      <c r="D511" s="405"/>
      <c r="E511" s="405"/>
      <c r="F511" s="405"/>
      <c r="G511" s="406"/>
      <c r="H511" s="5"/>
      <c r="I511" s="5"/>
      <c r="J511" s="105"/>
      <c r="K511" s="26"/>
    </row>
    <row r="512" spans="1:11" ht="12.75">
      <c r="A512" s="63">
        <v>12</v>
      </c>
      <c r="B512" s="407" t="s">
        <v>6</v>
      </c>
      <c r="C512" s="408"/>
      <c r="D512" s="408"/>
      <c r="E512" s="408"/>
      <c r="F512" s="408"/>
      <c r="G512" s="406"/>
      <c r="H512" s="5"/>
      <c r="I512" s="5"/>
      <c r="J512" s="105"/>
      <c r="K512" s="26"/>
    </row>
    <row r="513" spans="1:11" ht="13.5" thickBot="1">
      <c r="A513" s="64">
        <v>13</v>
      </c>
      <c r="B513" s="390"/>
      <c r="C513" s="391"/>
      <c r="D513" s="391"/>
      <c r="E513" s="391"/>
      <c r="F513" s="391"/>
      <c r="G513" s="392"/>
      <c r="H513" s="27"/>
      <c r="I513" s="27"/>
      <c r="J513" s="106"/>
      <c r="K513" s="28"/>
    </row>
    <row r="514" spans="1:10" ht="12.75">
      <c r="A514" s="22"/>
      <c r="B514" s="23"/>
      <c r="C514" s="23"/>
      <c r="D514" s="23"/>
      <c r="E514" s="23"/>
      <c r="F514" s="23"/>
      <c r="G514" s="23"/>
      <c r="H514" s="23"/>
      <c r="I514" s="23"/>
      <c r="J514" s="23"/>
    </row>
    <row r="515" spans="1:11" ht="15" customHeight="1" thickBot="1">
      <c r="A515" s="98" t="s">
        <v>190</v>
      </c>
      <c r="B515" s="285" t="s">
        <v>42</v>
      </c>
      <c r="C515" s="393"/>
      <c r="D515" s="393"/>
      <c r="E515" s="393"/>
      <c r="F515" s="393"/>
      <c r="G515" s="393"/>
      <c r="H515" s="393"/>
      <c r="I515" s="393"/>
      <c r="J515" s="18"/>
      <c r="K515" s="94" t="s">
        <v>53</v>
      </c>
    </row>
    <row r="516" spans="1:11" ht="13.5" customHeight="1" thickBot="1">
      <c r="A516" s="54"/>
      <c r="B516" s="394" t="s">
        <v>30</v>
      </c>
      <c r="C516" s="395"/>
      <c r="D516" s="395"/>
      <c r="E516" s="396"/>
      <c r="F516" s="396"/>
      <c r="G516" s="397"/>
      <c r="H516" s="58" t="s">
        <v>39</v>
      </c>
      <c r="I516" s="398" t="s">
        <v>231</v>
      </c>
      <c r="J516" s="399"/>
      <c r="K516" s="218" t="s">
        <v>238</v>
      </c>
    </row>
    <row r="517" spans="1:11" ht="12.75" customHeight="1">
      <c r="A517" s="119">
        <v>1</v>
      </c>
      <c r="B517" s="400" t="s">
        <v>13</v>
      </c>
      <c r="C517" s="400"/>
      <c r="D517" s="400"/>
      <c r="E517" s="401"/>
      <c r="F517" s="401"/>
      <c r="G517" s="401"/>
      <c r="H517" s="111" t="s">
        <v>31</v>
      </c>
      <c r="I517" s="402"/>
      <c r="J517" s="403"/>
      <c r="K517" s="120"/>
    </row>
    <row r="518" spans="1:11" ht="12.75" customHeight="1">
      <c r="A518" s="65">
        <v>2</v>
      </c>
      <c r="B518" s="378" t="s">
        <v>12</v>
      </c>
      <c r="C518" s="378"/>
      <c r="D518" s="378"/>
      <c r="E518" s="379"/>
      <c r="F518" s="379"/>
      <c r="G518" s="379"/>
      <c r="H518" s="103" t="s">
        <v>32</v>
      </c>
      <c r="I518" s="380"/>
      <c r="J518" s="381"/>
      <c r="K518" s="24"/>
    </row>
    <row r="519" spans="1:11" ht="12.75">
      <c r="A519" s="65">
        <v>3</v>
      </c>
      <c r="B519" s="378" t="s">
        <v>10</v>
      </c>
      <c r="C519" s="378"/>
      <c r="D519" s="378"/>
      <c r="E519" s="379"/>
      <c r="F519" s="379"/>
      <c r="G519" s="379"/>
      <c r="H519" s="103" t="s">
        <v>31</v>
      </c>
      <c r="I519" s="380"/>
      <c r="J519" s="381"/>
      <c r="K519" s="24"/>
    </row>
    <row r="520" spans="1:11" ht="12.75" customHeight="1">
      <c r="A520" s="65">
        <v>4</v>
      </c>
      <c r="B520" s="378" t="s">
        <v>81</v>
      </c>
      <c r="C520" s="378"/>
      <c r="D520" s="378"/>
      <c r="E520" s="379"/>
      <c r="F520" s="379"/>
      <c r="G520" s="379"/>
      <c r="H520" s="103" t="s">
        <v>31</v>
      </c>
      <c r="I520" s="380"/>
      <c r="J520" s="381"/>
      <c r="K520" s="24"/>
    </row>
    <row r="521" spans="1:11" ht="12.75" customHeight="1">
      <c r="A521" s="65">
        <v>5</v>
      </c>
      <c r="B521" s="378" t="s">
        <v>11</v>
      </c>
      <c r="C521" s="378"/>
      <c r="D521" s="378"/>
      <c r="E521" s="379"/>
      <c r="F521" s="379"/>
      <c r="G521" s="379"/>
      <c r="H521" s="103" t="s">
        <v>31</v>
      </c>
      <c r="I521" s="380"/>
      <c r="J521" s="381"/>
      <c r="K521" s="24"/>
    </row>
    <row r="522" spans="1:11" ht="12.75" customHeight="1">
      <c r="A522" s="65">
        <v>6</v>
      </c>
      <c r="B522" s="388" t="s">
        <v>14</v>
      </c>
      <c r="C522" s="389"/>
      <c r="D522" s="389"/>
      <c r="E522" s="379"/>
      <c r="F522" s="379"/>
      <c r="G522" s="379"/>
      <c r="H522" s="103" t="s">
        <v>31</v>
      </c>
      <c r="I522" s="380"/>
      <c r="J522" s="381"/>
      <c r="K522" s="24"/>
    </row>
    <row r="523" spans="1:11" ht="12.75" customHeight="1">
      <c r="A523" s="65">
        <v>7</v>
      </c>
      <c r="B523" s="388" t="s">
        <v>85</v>
      </c>
      <c r="C523" s="389"/>
      <c r="D523" s="389"/>
      <c r="E523" s="379"/>
      <c r="F523" s="379"/>
      <c r="G523" s="379"/>
      <c r="H523" s="55" t="s">
        <v>28</v>
      </c>
      <c r="I523" s="380"/>
      <c r="J523" s="381"/>
      <c r="K523" s="24"/>
    </row>
    <row r="524" spans="1:11" ht="12.75" customHeight="1">
      <c r="A524" s="65">
        <v>9</v>
      </c>
      <c r="B524" s="378" t="s">
        <v>96</v>
      </c>
      <c r="C524" s="378"/>
      <c r="D524" s="378"/>
      <c r="E524" s="379"/>
      <c r="F524" s="379"/>
      <c r="G524" s="379"/>
      <c r="H524" s="55" t="s">
        <v>26</v>
      </c>
      <c r="I524" s="380"/>
      <c r="J524" s="381"/>
      <c r="K524" s="24"/>
    </row>
    <row r="525" spans="1:11" ht="13.5" customHeight="1" thickBot="1">
      <c r="A525" s="66">
        <v>8</v>
      </c>
      <c r="B525" s="382" t="s">
        <v>15</v>
      </c>
      <c r="C525" s="382"/>
      <c r="D525" s="382"/>
      <c r="E525" s="383"/>
      <c r="F525" s="383"/>
      <c r="G525" s="383"/>
      <c r="H525" s="56" t="s">
        <v>26</v>
      </c>
      <c r="I525" s="384"/>
      <c r="J525" s="385"/>
      <c r="K525" s="25"/>
    </row>
    <row r="527" spans="1:11" ht="14.25">
      <c r="A527" s="98"/>
      <c r="B527" s="386"/>
      <c r="C527" s="386"/>
      <c r="D527" s="386"/>
      <c r="E527" s="16"/>
      <c r="F527" s="16"/>
      <c r="G527" s="16"/>
      <c r="H527" s="16"/>
      <c r="I527" s="16"/>
      <c r="J527" s="16"/>
      <c r="K527" s="94"/>
    </row>
    <row r="528" spans="1:11" ht="15" customHeight="1" thickBot="1">
      <c r="A528" s="98" t="s">
        <v>191</v>
      </c>
      <c r="B528" s="386" t="s">
        <v>113</v>
      </c>
      <c r="C528" s="387"/>
      <c r="D528" s="387"/>
      <c r="E528" s="387"/>
      <c r="F528" s="387"/>
      <c r="G528" s="387"/>
      <c r="H528" s="387"/>
      <c r="I528" s="387"/>
      <c r="J528" s="107"/>
      <c r="K528" s="94" t="s">
        <v>202</v>
      </c>
    </row>
    <row r="529" spans="1:11" ht="13.5" customHeight="1" thickBot="1">
      <c r="A529" s="16"/>
      <c r="B529" s="365"/>
      <c r="C529" s="366"/>
      <c r="D529" s="366"/>
      <c r="E529" s="366"/>
      <c r="F529" s="367"/>
      <c r="G529" s="126"/>
      <c r="H529" s="368" t="s">
        <v>115</v>
      </c>
      <c r="I529" s="369"/>
      <c r="J529" s="370" t="s">
        <v>201</v>
      </c>
      <c r="K529" s="371"/>
    </row>
    <row r="530" spans="1:11" ht="13.5" customHeight="1" thickBot="1">
      <c r="A530" s="127"/>
      <c r="B530" s="372" t="s">
        <v>229</v>
      </c>
      <c r="C530" s="373"/>
      <c r="D530" s="374"/>
      <c r="E530" s="374"/>
      <c r="F530" s="374"/>
      <c r="G530" s="121" t="s">
        <v>27</v>
      </c>
      <c r="H530" s="375"/>
      <c r="I530" s="376"/>
      <c r="J530" s="375"/>
      <c r="K530" s="377"/>
    </row>
    <row r="531" spans="1:11" ht="12.75" customHeight="1">
      <c r="A531" s="363" t="s">
        <v>87</v>
      </c>
      <c r="B531" s="364"/>
      <c r="C531" s="364"/>
      <c r="D531" s="364"/>
      <c r="E531" s="364"/>
      <c r="F531" s="364"/>
      <c r="G531" s="364"/>
      <c r="H531" s="364"/>
      <c r="I531" s="364"/>
      <c r="J531" s="108"/>
      <c r="K531" s="95"/>
    </row>
    <row r="534" ht="12.75">
      <c r="K534" s="95"/>
    </row>
    <row r="535" spans="1:11" ht="14.25" customHeight="1">
      <c r="A535" s="96"/>
      <c r="B535" s="435" t="s">
        <v>205</v>
      </c>
      <c r="C535" s="470"/>
      <c r="D535" s="470"/>
      <c r="E535" s="470"/>
      <c r="F535" s="470"/>
      <c r="G535" s="470"/>
      <c r="H535" s="470"/>
      <c r="I535" s="470"/>
      <c r="J535" s="360"/>
      <c r="K535" s="360"/>
    </row>
    <row r="536" spans="1:11" ht="14.25">
      <c r="A536" s="96"/>
      <c r="B536" s="220"/>
      <c r="C536" s="101"/>
      <c r="D536" s="101"/>
      <c r="E536" s="101"/>
      <c r="F536" s="101"/>
      <c r="G536" s="101"/>
      <c r="H536" s="101"/>
      <c r="I536" s="101"/>
      <c r="J536" s="113"/>
      <c r="K536" s="113"/>
    </row>
    <row r="537" spans="1:10" ht="12.75" customHeight="1">
      <c r="A537" s="97"/>
      <c r="B537" s="386" t="s">
        <v>326</v>
      </c>
      <c r="C537" s="471"/>
      <c r="D537" s="471"/>
      <c r="E537" s="471"/>
      <c r="F537" s="471"/>
      <c r="G537" s="471"/>
      <c r="H537" s="471"/>
      <c r="I537" s="32"/>
      <c r="J537" s="32"/>
    </row>
    <row r="538" spans="1:10" ht="12.75">
      <c r="A538" s="97"/>
      <c r="B538" s="221"/>
      <c r="C538" s="100"/>
      <c r="D538" s="100"/>
      <c r="E538" s="100"/>
      <c r="F538" s="100"/>
      <c r="G538" s="100"/>
      <c r="H538" s="100"/>
      <c r="I538" s="32"/>
      <c r="J538" s="32"/>
    </row>
    <row r="539" spans="1:11" ht="15" customHeight="1" thickBot="1">
      <c r="A539" s="96" t="s">
        <v>187</v>
      </c>
      <c r="B539" s="386" t="s">
        <v>82</v>
      </c>
      <c r="C539" s="471"/>
      <c r="D539" s="471"/>
      <c r="E539" s="471"/>
      <c r="F539" s="471"/>
      <c r="G539" s="471"/>
      <c r="H539" s="471"/>
      <c r="I539" s="77"/>
      <c r="J539" s="77"/>
      <c r="K539" s="94" t="s">
        <v>50</v>
      </c>
    </row>
    <row r="540" spans="1:11" ht="13.5" customHeight="1" thickBot="1">
      <c r="A540" s="75">
        <v>1</v>
      </c>
      <c r="B540" s="472" t="s">
        <v>59</v>
      </c>
      <c r="C540" s="473"/>
      <c r="D540" s="474" t="s">
        <v>293</v>
      </c>
      <c r="E540" s="475"/>
      <c r="F540" s="475"/>
      <c r="G540" s="475"/>
      <c r="H540" s="475"/>
      <c r="I540" s="475"/>
      <c r="J540" s="475"/>
      <c r="K540" s="476"/>
    </row>
    <row r="541" spans="1:11" ht="12.75" customHeight="1">
      <c r="A541" s="71">
        <v>2</v>
      </c>
      <c r="B541" s="436" t="s">
        <v>103</v>
      </c>
      <c r="C541" s="462"/>
      <c r="D541" s="17" t="s">
        <v>63</v>
      </c>
      <c r="E541" s="62"/>
      <c r="F541" s="89"/>
      <c r="G541" s="437" t="s">
        <v>247</v>
      </c>
      <c r="H541" s="438"/>
      <c r="I541" s="438"/>
      <c r="J541" s="456"/>
      <c r="K541" s="439"/>
    </row>
    <row r="542" spans="1:11" ht="12.75">
      <c r="A542" s="69">
        <v>3</v>
      </c>
      <c r="B542" s="451"/>
      <c r="C542" s="451"/>
      <c r="D542" s="47" t="s">
        <v>64</v>
      </c>
      <c r="E542" s="60"/>
      <c r="F542" s="78"/>
      <c r="G542" s="442" t="s">
        <v>248</v>
      </c>
      <c r="H542" s="412"/>
      <c r="I542" s="412"/>
      <c r="J542" s="452"/>
      <c r="K542" s="413"/>
    </row>
    <row r="543" spans="1:11" ht="12.75">
      <c r="A543" s="69">
        <v>4</v>
      </c>
      <c r="B543" s="451"/>
      <c r="C543" s="451"/>
      <c r="D543" s="47" t="s">
        <v>65</v>
      </c>
      <c r="E543" s="60"/>
      <c r="F543" s="78"/>
      <c r="G543" s="442" t="s">
        <v>294</v>
      </c>
      <c r="H543" s="412"/>
      <c r="I543" s="412"/>
      <c r="J543" s="452"/>
      <c r="K543" s="413"/>
    </row>
    <row r="544" spans="1:11" ht="13.5" thickBot="1">
      <c r="A544" s="70">
        <v>5</v>
      </c>
      <c r="B544" s="463"/>
      <c r="C544" s="463"/>
      <c r="D544" s="29" t="s">
        <v>16</v>
      </c>
      <c r="E544" s="61"/>
      <c r="F544" s="79"/>
      <c r="G544" s="414"/>
      <c r="H544" s="414"/>
      <c r="I544" s="414"/>
      <c r="J544" s="458"/>
      <c r="K544" s="415"/>
    </row>
    <row r="545" spans="1:11" ht="12.75" customHeight="1">
      <c r="A545" s="74">
        <v>6</v>
      </c>
      <c r="B545" s="464" t="s">
        <v>101</v>
      </c>
      <c r="C545" s="465"/>
      <c r="D545" s="465"/>
      <c r="E545" s="76"/>
      <c r="F545" s="80"/>
      <c r="G545" s="466" t="s">
        <v>269</v>
      </c>
      <c r="H545" s="467"/>
      <c r="I545" s="467"/>
      <c r="J545" s="468"/>
      <c r="K545" s="469"/>
    </row>
    <row r="546" spans="1:11" ht="12.75" customHeight="1">
      <c r="A546" s="69">
        <v>7</v>
      </c>
      <c r="B546" s="443" t="s">
        <v>43</v>
      </c>
      <c r="C546" s="459"/>
      <c r="D546" s="444"/>
      <c r="E546" s="57"/>
      <c r="F546" s="20"/>
      <c r="G546" s="442" t="s">
        <v>277</v>
      </c>
      <c r="H546" s="412"/>
      <c r="I546" s="412"/>
      <c r="J546" s="452"/>
      <c r="K546" s="413"/>
    </row>
    <row r="547" spans="1:11" ht="12.75" customHeight="1">
      <c r="A547" s="69">
        <v>8</v>
      </c>
      <c r="B547" s="450" t="s">
        <v>105</v>
      </c>
      <c r="C547" s="453"/>
      <c r="D547" s="453"/>
      <c r="E547" s="60"/>
      <c r="F547" s="60"/>
      <c r="G547" s="442" t="s">
        <v>278</v>
      </c>
      <c r="H547" s="412"/>
      <c r="I547" s="412"/>
      <c r="J547" s="452"/>
      <c r="K547" s="413"/>
    </row>
    <row r="548" spans="1:11" ht="12.75" customHeight="1">
      <c r="A548" s="69">
        <v>9</v>
      </c>
      <c r="B548" s="460" t="s">
        <v>237</v>
      </c>
      <c r="C548" s="461"/>
      <c r="D548" s="461"/>
      <c r="E548" s="60"/>
      <c r="F548" s="60"/>
      <c r="G548" s="412"/>
      <c r="H548" s="412"/>
      <c r="I548" s="412"/>
      <c r="J548" s="452"/>
      <c r="K548" s="413"/>
    </row>
    <row r="549" spans="1:11" ht="12.75" customHeight="1">
      <c r="A549" s="69">
        <v>10</v>
      </c>
      <c r="B549" s="450" t="s">
        <v>21</v>
      </c>
      <c r="C549" s="451"/>
      <c r="D549" s="451"/>
      <c r="E549" s="60"/>
      <c r="F549" s="60"/>
      <c r="G549" s="412"/>
      <c r="H549" s="412"/>
      <c r="I549" s="412"/>
      <c r="J549" s="452"/>
      <c r="K549" s="413"/>
    </row>
    <row r="550" spans="1:11" ht="13.5" customHeight="1" thickBot="1">
      <c r="A550" s="69">
        <v>11</v>
      </c>
      <c r="B550" s="378" t="s">
        <v>22</v>
      </c>
      <c r="C550" s="453"/>
      <c r="D550" s="453"/>
      <c r="E550" s="60"/>
      <c r="F550" s="60"/>
      <c r="G550" s="442">
        <v>88</v>
      </c>
      <c r="H550" s="412"/>
      <c r="I550" s="412"/>
      <c r="J550" s="452"/>
      <c r="K550" s="413"/>
    </row>
    <row r="551" spans="1:11" ht="12.75" customHeight="1">
      <c r="A551" s="71">
        <v>12</v>
      </c>
      <c r="B551" s="436" t="s">
        <v>23</v>
      </c>
      <c r="C551" s="454"/>
      <c r="D551" s="17" t="s">
        <v>18</v>
      </c>
      <c r="E551" s="62"/>
      <c r="F551" s="62"/>
      <c r="G551" s="437" t="s">
        <v>423</v>
      </c>
      <c r="H551" s="438"/>
      <c r="I551" s="438"/>
      <c r="J551" s="456"/>
      <c r="K551" s="439"/>
    </row>
    <row r="552" spans="1:11" ht="12.75">
      <c r="A552" s="69">
        <v>13</v>
      </c>
      <c r="B552" s="453"/>
      <c r="C552" s="453"/>
      <c r="D552" s="47" t="s">
        <v>19</v>
      </c>
      <c r="E552" s="60"/>
      <c r="F552" s="60"/>
      <c r="G552" s="442" t="s">
        <v>420</v>
      </c>
      <c r="H552" s="412"/>
      <c r="I552" s="412"/>
      <c r="J552" s="452"/>
      <c r="K552" s="413"/>
    </row>
    <row r="553" spans="1:11" ht="12.75">
      <c r="A553" s="69">
        <v>14</v>
      </c>
      <c r="B553" s="453"/>
      <c r="C553" s="453"/>
      <c r="D553" s="47" t="s">
        <v>44</v>
      </c>
      <c r="E553" s="60"/>
      <c r="F553" s="60"/>
      <c r="G553" s="412"/>
      <c r="H553" s="412"/>
      <c r="I553" s="412"/>
      <c r="J553" s="452"/>
      <c r="K553" s="413"/>
    </row>
    <row r="554" spans="1:11" ht="13.5" thickBot="1">
      <c r="A554" s="70">
        <v>15</v>
      </c>
      <c r="B554" s="455"/>
      <c r="C554" s="455"/>
      <c r="D554" s="29" t="s">
        <v>17</v>
      </c>
      <c r="E554" s="61"/>
      <c r="F554" s="61"/>
      <c r="G554" s="457"/>
      <c r="H554" s="414"/>
      <c r="I554" s="414"/>
      <c r="J554" s="458"/>
      <c r="K554" s="415"/>
    </row>
    <row r="555" spans="1:11" ht="15" customHeight="1" thickBot="1">
      <c r="A555" s="96" t="s">
        <v>188</v>
      </c>
      <c r="B555" s="435" t="s">
        <v>83</v>
      </c>
      <c r="C555" s="418"/>
      <c r="D555" s="418"/>
      <c r="E555" s="418"/>
      <c r="F555" s="418"/>
      <c r="G555" s="418"/>
      <c r="H555" s="418"/>
      <c r="I555" s="418"/>
      <c r="J555" s="102"/>
      <c r="K555" s="94" t="s">
        <v>51</v>
      </c>
    </row>
    <row r="556" spans="1:11" ht="12.75" customHeight="1">
      <c r="A556" s="31">
        <v>1</v>
      </c>
      <c r="B556" s="436" t="s">
        <v>106</v>
      </c>
      <c r="C556" s="436"/>
      <c r="D556" s="17" t="s">
        <v>107</v>
      </c>
      <c r="E556" s="62"/>
      <c r="F556" s="62"/>
      <c r="G556" s="437"/>
      <c r="H556" s="438"/>
      <c r="I556" s="438"/>
      <c r="J556" s="438"/>
      <c r="K556" s="439"/>
    </row>
    <row r="557" spans="1:11" ht="12.75" customHeight="1">
      <c r="A557" s="116">
        <v>2</v>
      </c>
      <c r="B557" s="440" t="s">
        <v>108</v>
      </c>
      <c r="C557" s="441"/>
      <c r="D557" s="47" t="s">
        <v>110</v>
      </c>
      <c r="E557" s="110"/>
      <c r="F557" s="110"/>
      <c r="G557" s="442" t="s">
        <v>109</v>
      </c>
      <c r="H557" s="412"/>
      <c r="I557" s="412"/>
      <c r="J557" s="412"/>
      <c r="K557" s="413"/>
    </row>
    <row r="558" spans="1:11" ht="12.75" customHeight="1">
      <c r="A558" s="69">
        <v>3</v>
      </c>
      <c r="B558" s="443" t="s">
        <v>40</v>
      </c>
      <c r="C558" s="444"/>
      <c r="D558" s="47" t="s">
        <v>94</v>
      </c>
      <c r="E558" s="47"/>
      <c r="F558" s="14"/>
      <c r="G558" s="447"/>
      <c r="H558" s="448"/>
      <c r="I558" s="448"/>
      <c r="J558" s="448"/>
      <c r="K558" s="449"/>
    </row>
    <row r="559" spans="1:11" ht="12.75">
      <c r="A559" s="69">
        <v>4</v>
      </c>
      <c r="B559" s="445"/>
      <c r="C559" s="269"/>
      <c r="D559" s="47" t="s">
        <v>92</v>
      </c>
      <c r="E559" s="115"/>
      <c r="F559" s="112"/>
      <c r="G559" s="412"/>
      <c r="H559" s="412"/>
      <c r="I559" s="412"/>
      <c r="J559" s="412"/>
      <c r="K559" s="413"/>
    </row>
    <row r="560" spans="1:11" ht="12.75">
      <c r="A560" s="69">
        <v>5</v>
      </c>
      <c r="B560" s="445"/>
      <c r="C560" s="269"/>
      <c r="D560" s="378" t="s">
        <v>95</v>
      </c>
      <c r="E560" s="378"/>
      <c r="F560" s="14"/>
      <c r="G560" s="412"/>
      <c r="H560" s="412"/>
      <c r="I560" s="412"/>
      <c r="J560" s="412"/>
      <c r="K560" s="413"/>
    </row>
    <row r="561" spans="1:11" ht="12.75">
      <c r="A561" s="69">
        <v>6</v>
      </c>
      <c r="B561" s="445"/>
      <c r="C561" s="269"/>
      <c r="D561" s="47" t="s">
        <v>93</v>
      </c>
      <c r="E561" s="47"/>
      <c r="F561" s="14"/>
      <c r="G561" s="412"/>
      <c r="H561" s="379"/>
      <c r="I561" s="379"/>
      <c r="J561" s="379"/>
      <c r="K561" s="413"/>
    </row>
    <row r="562" spans="1:11" ht="13.5" thickBot="1">
      <c r="A562" s="70">
        <v>7</v>
      </c>
      <c r="B562" s="446"/>
      <c r="C562" s="271"/>
      <c r="D562" s="118" t="s">
        <v>49</v>
      </c>
      <c r="E562" s="118"/>
      <c r="F562" s="117"/>
      <c r="G562" s="414"/>
      <c r="H562" s="414"/>
      <c r="I562" s="414"/>
      <c r="J562" s="414"/>
      <c r="K562" s="415"/>
    </row>
    <row r="563" spans="1:11" ht="12.75">
      <c r="A563" s="90"/>
      <c r="B563" s="18"/>
      <c r="C563" s="18"/>
      <c r="D563" s="91"/>
      <c r="E563" s="91"/>
      <c r="F563" s="92"/>
      <c r="G563" s="37"/>
      <c r="H563" s="37"/>
      <c r="I563" s="37"/>
      <c r="J563" s="37"/>
      <c r="K563" s="30"/>
    </row>
    <row r="564" spans="1:11" ht="12.75">
      <c r="A564" s="416"/>
      <c r="B564" s="416"/>
      <c r="C564" s="416"/>
      <c r="D564" s="416"/>
      <c r="E564" s="416"/>
      <c r="F564" s="416"/>
      <c r="G564" s="416"/>
      <c r="H564" s="416"/>
      <c r="I564" s="416"/>
      <c r="J564" s="22"/>
      <c r="K564" s="93"/>
    </row>
    <row r="565" spans="1:11" ht="15" customHeight="1" thickBot="1">
      <c r="A565" s="123" t="s">
        <v>189</v>
      </c>
      <c r="B565" s="417" t="s">
        <v>41</v>
      </c>
      <c r="C565" s="418"/>
      <c r="D565" s="418"/>
      <c r="E565" s="418"/>
      <c r="F565" s="418"/>
      <c r="G565" s="418"/>
      <c r="H565" s="418"/>
      <c r="I565" s="418"/>
      <c r="J565" s="109"/>
      <c r="K565" s="94" t="s">
        <v>52</v>
      </c>
    </row>
    <row r="566" spans="1:11" ht="12.75" customHeight="1">
      <c r="A566" s="419"/>
      <c r="B566" s="421" t="s">
        <v>45</v>
      </c>
      <c r="C566" s="422"/>
      <c r="D566" s="422"/>
      <c r="E566" s="422"/>
      <c r="F566" s="422"/>
      <c r="G566" s="423"/>
      <c r="H566" s="427" t="s">
        <v>73</v>
      </c>
      <c r="I566" s="429" t="s">
        <v>74</v>
      </c>
      <c r="J566" s="431" t="s">
        <v>46</v>
      </c>
      <c r="K566" s="433" t="s">
        <v>99</v>
      </c>
    </row>
    <row r="567" spans="1:11" ht="13.5" customHeight="1" thickBot="1">
      <c r="A567" s="420"/>
      <c r="B567" s="424"/>
      <c r="C567" s="425"/>
      <c r="D567" s="425"/>
      <c r="E567" s="425"/>
      <c r="F567" s="425"/>
      <c r="G567" s="426"/>
      <c r="H567" s="428"/>
      <c r="I567" s="430"/>
      <c r="J567" s="432"/>
      <c r="K567" s="434"/>
    </row>
    <row r="568" spans="1:11" ht="12.75" customHeight="1">
      <c r="A568" s="81">
        <v>1</v>
      </c>
      <c r="B568" s="409" t="s">
        <v>0</v>
      </c>
      <c r="C568" s="410"/>
      <c r="D568" s="410"/>
      <c r="E568" s="410"/>
      <c r="F568" s="410"/>
      <c r="G568" s="411"/>
      <c r="H568" s="82"/>
      <c r="I568" s="82"/>
      <c r="J568" s="104"/>
      <c r="K568" s="83"/>
    </row>
    <row r="569" spans="1:11" ht="12.75" customHeight="1">
      <c r="A569" s="63">
        <v>2</v>
      </c>
      <c r="B569" s="404" t="s">
        <v>1</v>
      </c>
      <c r="C569" s="405"/>
      <c r="D569" s="405"/>
      <c r="E569" s="405"/>
      <c r="F569" s="405"/>
      <c r="G569" s="406"/>
      <c r="H569" s="5"/>
      <c r="I569" s="5"/>
      <c r="J569" s="105"/>
      <c r="K569" s="26"/>
    </row>
    <row r="570" spans="1:11" ht="12.75" customHeight="1">
      <c r="A570" s="63">
        <v>3</v>
      </c>
      <c r="B570" s="404" t="s">
        <v>2</v>
      </c>
      <c r="C570" s="405"/>
      <c r="D570" s="405"/>
      <c r="E570" s="405"/>
      <c r="F570" s="405"/>
      <c r="G570" s="406"/>
      <c r="H570" s="5"/>
      <c r="I570" s="5"/>
      <c r="J570" s="105"/>
      <c r="K570" s="26"/>
    </row>
    <row r="571" spans="1:11" ht="12.75" customHeight="1">
      <c r="A571" s="63">
        <v>4</v>
      </c>
      <c r="B571" s="404" t="s">
        <v>3</v>
      </c>
      <c r="C571" s="405"/>
      <c r="D571" s="405"/>
      <c r="E571" s="405"/>
      <c r="F571" s="405"/>
      <c r="G571" s="406"/>
      <c r="H571" s="5"/>
      <c r="I571" s="5"/>
      <c r="J571" s="105"/>
      <c r="K571" s="26"/>
    </row>
    <row r="572" spans="1:11" ht="12.75" customHeight="1">
      <c r="A572" s="63">
        <v>5</v>
      </c>
      <c r="B572" s="404" t="s">
        <v>133</v>
      </c>
      <c r="C572" s="405"/>
      <c r="D572" s="405"/>
      <c r="E572" s="405"/>
      <c r="F572" s="405"/>
      <c r="G572" s="406"/>
      <c r="H572" s="5"/>
      <c r="I572" s="5"/>
      <c r="J572" s="105"/>
      <c r="K572" s="26"/>
    </row>
    <row r="573" spans="1:11" ht="12.75" customHeight="1">
      <c r="A573" s="63">
        <v>6</v>
      </c>
      <c r="B573" s="404" t="s">
        <v>134</v>
      </c>
      <c r="C573" s="405"/>
      <c r="D573" s="405"/>
      <c r="E573" s="405"/>
      <c r="F573" s="405"/>
      <c r="G573" s="406"/>
      <c r="H573" s="5"/>
      <c r="I573" s="5"/>
      <c r="J573" s="105"/>
      <c r="K573" s="26"/>
    </row>
    <row r="574" spans="1:11" ht="12.75" customHeight="1">
      <c r="A574" s="63">
        <v>7</v>
      </c>
      <c r="B574" s="404" t="s">
        <v>135</v>
      </c>
      <c r="C574" s="405"/>
      <c r="D574" s="405"/>
      <c r="E574" s="405"/>
      <c r="F574" s="405"/>
      <c r="G574" s="406"/>
      <c r="H574" s="5"/>
      <c r="I574" s="5"/>
      <c r="J574" s="105"/>
      <c r="K574" s="26"/>
    </row>
    <row r="575" spans="1:11" ht="12.75" customHeight="1">
      <c r="A575" s="63">
        <v>8</v>
      </c>
      <c r="B575" s="404" t="s">
        <v>136</v>
      </c>
      <c r="C575" s="405"/>
      <c r="D575" s="405"/>
      <c r="E575" s="405"/>
      <c r="F575" s="405"/>
      <c r="G575" s="406"/>
      <c r="H575" s="5"/>
      <c r="I575" s="5"/>
      <c r="J575" s="105"/>
      <c r="K575" s="26"/>
    </row>
    <row r="576" spans="1:11" ht="12.75" customHeight="1">
      <c r="A576" s="63">
        <v>9</v>
      </c>
      <c r="B576" s="404" t="s">
        <v>4</v>
      </c>
      <c r="C576" s="405"/>
      <c r="D576" s="405"/>
      <c r="E576" s="405"/>
      <c r="F576" s="405"/>
      <c r="G576" s="406"/>
      <c r="H576" s="5"/>
      <c r="I576" s="5"/>
      <c r="J576" s="105"/>
      <c r="K576" s="26"/>
    </row>
    <row r="577" spans="1:11" ht="12.75" customHeight="1">
      <c r="A577" s="63">
        <v>10</v>
      </c>
      <c r="B577" s="404" t="s">
        <v>137</v>
      </c>
      <c r="C577" s="405"/>
      <c r="D577" s="405"/>
      <c r="E577" s="405"/>
      <c r="F577" s="405"/>
      <c r="G577" s="406"/>
      <c r="H577" s="5"/>
      <c r="I577" s="5"/>
      <c r="J577" s="105"/>
      <c r="K577" s="26"/>
    </row>
    <row r="578" spans="1:11" ht="12.75" customHeight="1">
      <c r="A578" s="63">
        <v>11</v>
      </c>
      <c r="B578" s="404" t="s">
        <v>5</v>
      </c>
      <c r="C578" s="405"/>
      <c r="D578" s="405"/>
      <c r="E578" s="405"/>
      <c r="F578" s="405"/>
      <c r="G578" s="406"/>
      <c r="H578" s="5"/>
      <c r="I578" s="5"/>
      <c r="J578" s="105"/>
      <c r="K578" s="26"/>
    </row>
    <row r="579" spans="1:11" ht="12.75">
      <c r="A579" s="63">
        <v>12</v>
      </c>
      <c r="B579" s="407" t="s">
        <v>6</v>
      </c>
      <c r="C579" s="408"/>
      <c r="D579" s="408"/>
      <c r="E579" s="408"/>
      <c r="F579" s="408"/>
      <c r="G579" s="406"/>
      <c r="H579" s="5"/>
      <c r="I579" s="5"/>
      <c r="J579" s="105"/>
      <c r="K579" s="26"/>
    </row>
    <row r="580" spans="1:11" ht="13.5" thickBot="1">
      <c r="A580" s="64">
        <v>13</v>
      </c>
      <c r="B580" s="390"/>
      <c r="C580" s="391"/>
      <c r="D580" s="391"/>
      <c r="E580" s="391"/>
      <c r="F580" s="391"/>
      <c r="G580" s="392"/>
      <c r="H580" s="27"/>
      <c r="I580" s="27"/>
      <c r="J580" s="106"/>
      <c r="K580" s="28"/>
    </row>
    <row r="581" spans="1:10" ht="12.75">
      <c r="A581" s="22"/>
      <c r="B581" s="23"/>
      <c r="C581" s="23"/>
      <c r="D581" s="23"/>
      <c r="E581" s="23"/>
      <c r="F581" s="23"/>
      <c r="G581" s="23"/>
      <c r="H581" s="23"/>
      <c r="I581" s="23"/>
      <c r="J581" s="23"/>
    </row>
    <row r="582" spans="1:11" ht="15" customHeight="1" thickBot="1">
      <c r="A582" s="98" t="s">
        <v>190</v>
      </c>
      <c r="B582" s="285" t="s">
        <v>42</v>
      </c>
      <c r="C582" s="393"/>
      <c r="D582" s="393"/>
      <c r="E582" s="393"/>
      <c r="F582" s="393"/>
      <c r="G582" s="393"/>
      <c r="H582" s="393"/>
      <c r="I582" s="393"/>
      <c r="J582" s="18"/>
      <c r="K582" s="94" t="s">
        <v>53</v>
      </c>
    </row>
    <row r="583" spans="1:11" ht="13.5" customHeight="1" thickBot="1">
      <c r="A583" s="54"/>
      <c r="B583" s="394" t="s">
        <v>30</v>
      </c>
      <c r="C583" s="395"/>
      <c r="D583" s="395"/>
      <c r="E583" s="396"/>
      <c r="F583" s="396"/>
      <c r="G583" s="397"/>
      <c r="H583" s="58" t="s">
        <v>39</v>
      </c>
      <c r="I583" s="398" t="s">
        <v>231</v>
      </c>
      <c r="J583" s="399"/>
      <c r="K583" s="218" t="s">
        <v>238</v>
      </c>
    </row>
    <row r="584" spans="1:11" ht="12.75" customHeight="1">
      <c r="A584" s="119">
        <v>1</v>
      </c>
      <c r="B584" s="400" t="s">
        <v>13</v>
      </c>
      <c r="C584" s="400"/>
      <c r="D584" s="400"/>
      <c r="E584" s="401"/>
      <c r="F584" s="401"/>
      <c r="G584" s="401"/>
      <c r="H584" s="111" t="s">
        <v>31</v>
      </c>
      <c r="I584" s="402"/>
      <c r="J584" s="403"/>
      <c r="K584" s="120"/>
    </row>
    <row r="585" spans="1:11" ht="12.75" customHeight="1">
      <c r="A585" s="65">
        <v>2</v>
      </c>
      <c r="B585" s="378" t="s">
        <v>12</v>
      </c>
      <c r="C585" s="378"/>
      <c r="D585" s="378"/>
      <c r="E585" s="379"/>
      <c r="F585" s="379"/>
      <c r="G585" s="379"/>
      <c r="H585" s="103" t="s">
        <v>32</v>
      </c>
      <c r="I585" s="380"/>
      <c r="J585" s="381"/>
      <c r="K585" s="24"/>
    </row>
    <row r="586" spans="1:11" ht="12.75">
      <c r="A586" s="65">
        <v>3</v>
      </c>
      <c r="B586" s="378" t="s">
        <v>10</v>
      </c>
      <c r="C586" s="378"/>
      <c r="D586" s="378"/>
      <c r="E586" s="379"/>
      <c r="F586" s="379"/>
      <c r="G586" s="379"/>
      <c r="H586" s="103" t="s">
        <v>31</v>
      </c>
      <c r="I586" s="380"/>
      <c r="J586" s="381"/>
      <c r="K586" s="24"/>
    </row>
    <row r="587" spans="1:11" ht="12.75" customHeight="1">
      <c r="A587" s="65">
        <v>4</v>
      </c>
      <c r="B587" s="378" t="s">
        <v>81</v>
      </c>
      <c r="C587" s="378"/>
      <c r="D587" s="378"/>
      <c r="E587" s="379"/>
      <c r="F587" s="379"/>
      <c r="G587" s="379"/>
      <c r="H587" s="103" t="s">
        <v>31</v>
      </c>
      <c r="I587" s="380"/>
      <c r="J587" s="381"/>
      <c r="K587" s="24"/>
    </row>
    <row r="588" spans="1:11" ht="12.75" customHeight="1">
      <c r="A588" s="65">
        <v>5</v>
      </c>
      <c r="B588" s="378" t="s">
        <v>11</v>
      </c>
      <c r="C588" s="378"/>
      <c r="D588" s="378"/>
      <c r="E588" s="379"/>
      <c r="F588" s="379"/>
      <c r="G588" s="379"/>
      <c r="H588" s="103" t="s">
        <v>31</v>
      </c>
      <c r="I588" s="380"/>
      <c r="J588" s="381"/>
      <c r="K588" s="24"/>
    </row>
    <row r="589" spans="1:11" ht="12.75" customHeight="1">
      <c r="A589" s="65">
        <v>6</v>
      </c>
      <c r="B589" s="388" t="s">
        <v>14</v>
      </c>
      <c r="C589" s="389"/>
      <c r="D589" s="389"/>
      <c r="E589" s="379"/>
      <c r="F589" s="379"/>
      <c r="G589" s="379"/>
      <c r="H589" s="103" t="s">
        <v>31</v>
      </c>
      <c r="I589" s="380"/>
      <c r="J589" s="381"/>
      <c r="K589" s="24"/>
    </row>
    <row r="590" spans="1:11" ht="12.75" customHeight="1">
      <c r="A590" s="65">
        <v>7</v>
      </c>
      <c r="B590" s="388" t="s">
        <v>85</v>
      </c>
      <c r="C590" s="389"/>
      <c r="D590" s="389"/>
      <c r="E590" s="379"/>
      <c r="F590" s="379"/>
      <c r="G590" s="379"/>
      <c r="H590" s="55" t="s">
        <v>28</v>
      </c>
      <c r="I590" s="380"/>
      <c r="J590" s="381"/>
      <c r="K590" s="24"/>
    </row>
    <row r="591" spans="1:11" ht="12.75" customHeight="1">
      <c r="A591" s="65">
        <v>9</v>
      </c>
      <c r="B591" s="378" t="s">
        <v>96</v>
      </c>
      <c r="C591" s="378"/>
      <c r="D591" s="378"/>
      <c r="E591" s="379"/>
      <c r="F591" s="379"/>
      <c r="G591" s="379"/>
      <c r="H591" s="55" t="s">
        <v>26</v>
      </c>
      <c r="I591" s="380"/>
      <c r="J591" s="381"/>
      <c r="K591" s="24"/>
    </row>
    <row r="592" spans="1:11" ht="13.5" customHeight="1" thickBot="1">
      <c r="A592" s="66">
        <v>8</v>
      </c>
      <c r="B592" s="382" t="s">
        <v>15</v>
      </c>
      <c r="C592" s="382"/>
      <c r="D592" s="382"/>
      <c r="E592" s="383"/>
      <c r="F592" s="383"/>
      <c r="G592" s="383"/>
      <c r="H592" s="56" t="s">
        <v>26</v>
      </c>
      <c r="I592" s="384">
        <v>68</v>
      </c>
      <c r="J592" s="385"/>
      <c r="K592" s="25">
        <v>48</v>
      </c>
    </row>
    <row r="594" spans="1:11" ht="14.25">
      <c r="A594" s="98"/>
      <c r="B594" s="386"/>
      <c r="C594" s="386"/>
      <c r="D594" s="386"/>
      <c r="E594" s="16"/>
      <c r="F594" s="16"/>
      <c r="G594" s="16"/>
      <c r="H594" s="16"/>
      <c r="I594" s="16"/>
      <c r="J594" s="16"/>
      <c r="K594" s="94"/>
    </row>
    <row r="595" spans="1:11" ht="15" customHeight="1" thickBot="1">
      <c r="A595" s="98" t="s">
        <v>191</v>
      </c>
      <c r="B595" s="386" t="s">
        <v>113</v>
      </c>
      <c r="C595" s="387"/>
      <c r="D595" s="387"/>
      <c r="E595" s="387"/>
      <c r="F595" s="387"/>
      <c r="G595" s="387"/>
      <c r="H595" s="387"/>
      <c r="I595" s="387"/>
      <c r="J595" s="107"/>
      <c r="K595" s="94" t="s">
        <v>202</v>
      </c>
    </row>
    <row r="596" spans="1:11" ht="13.5" customHeight="1" thickBot="1">
      <c r="A596" s="16"/>
      <c r="B596" s="365"/>
      <c r="C596" s="366"/>
      <c r="D596" s="366"/>
      <c r="E596" s="366"/>
      <c r="F596" s="367"/>
      <c r="G596" s="126"/>
      <c r="H596" s="368" t="s">
        <v>115</v>
      </c>
      <c r="I596" s="369"/>
      <c r="J596" s="370" t="s">
        <v>201</v>
      </c>
      <c r="K596" s="371"/>
    </row>
    <row r="597" spans="1:11" ht="13.5" customHeight="1" thickBot="1">
      <c r="A597" s="127"/>
      <c r="B597" s="372" t="s">
        <v>229</v>
      </c>
      <c r="C597" s="373"/>
      <c r="D597" s="374"/>
      <c r="E597" s="374"/>
      <c r="F597" s="374"/>
      <c r="G597" s="121" t="s">
        <v>27</v>
      </c>
      <c r="H597" s="375"/>
      <c r="I597" s="376"/>
      <c r="J597" s="375"/>
      <c r="K597" s="377"/>
    </row>
    <row r="598" spans="1:11" ht="12.75" customHeight="1">
      <c r="A598" s="363" t="s">
        <v>87</v>
      </c>
      <c r="B598" s="364"/>
      <c r="C598" s="364"/>
      <c r="D598" s="364"/>
      <c r="E598" s="364"/>
      <c r="F598" s="364"/>
      <c r="G598" s="364"/>
      <c r="H598" s="364"/>
      <c r="I598" s="364"/>
      <c r="J598" s="108"/>
      <c r="K598" s="95"/>
    </row>
    <row r="601" ht="12.75">
      <c r="K601" s="95"/>
    </row>
    <row r="602" spans="1:11" ht="14.25" customHeight="1">
      <c r="A602" s="96"/>
      <c r="B602" s="435" t="s">
        <v>205</v>
      </c>
      <c r="C602" s="470"/>
      <c r="D602" s="470"/>
      <c r="E602" s="470"/>
      <c r="F602" s="470"/>
      <c r="G602" s="470"/>
      <c r="H602" s="470"/>
      <c r="I602" s="470"/>
      <c r="J602" s="360"/>
      <c r="K602" s="360"/>
    </row>
    <row r="603" spans="1:11" ht="14.25">
      <c r="A603" s="96"/>
      <c r="B603" s="220"/>
      <c r="C603" s="101"/>
      <c r="D603" s="101"/>
      <c r="E603" s="101"/>
      <c r="F603" s="101"/>
      <c r="G603" s="101"/>
      <c r="H603" s="101"/>
      <c r="I603" s="101"/>
      <c r="J603" s="113"/>
      <c r="K603" s="113"/>
    </row>
    <row r="604" spans="1:10" ht="12.75" customHeight="1">
      <c r="A604" s="97"/>
      <c r="B604" s="386" t="s">
        <v>327</v>
      </c>
      <c r="C604" s="471"/>
      <c r="D604" s="471"/>
      <c r="E604" s="471"/>
      <c r="F604" s="471"/>
      <c r="G604" s="471"/>
      <c r="H604" s="471"/>
      <c r="I604" s="32"/>
      <c r="J604" s="32"/>
    </row>
    <row r="605" spans="1:10" ht="12.75">
      <c r="A605" s="97"/>
      <c r="B605" s="221"/>
      <c r="C605" s="100"/>
      <c r="D605" s="100"/>
      <c r="E605" s="100"/>
      <c r="F605" s="100"/>
      <c r="G605" s="100"/>
      <c r="H605" s="100"/>
      <c r="I605" s="32"/>
      <c r="J605" s="32"/>
    </row>
    <row r="606" spans="1:11" ht="15" customHeight="1" thickBot="1">
      <c r="A606" s="96" t="s">
        <v>187</v>
      </c>
      <c r="B606" s="386" t="s">
        <v>82</v>
      </c>
      <c r="C606" s="471"/>
      <c r="D606" s="471"/>
      <c r="E606" s="471"/>
      <c r="F606" s="471"/>
      <c r="G606" s="471"/>
      <c r="H606" s="471"/>
      <c r="I606" s="77"/>
      <c r="J606" s="77"/>
      <c r="K606" s="94" t="s">
        <v>50</v>
      </c>
    </row>
    <row r="607" spans="1:11" ht="13.5" customHeight="1" thickBot="1">
      <c r="A607" s="75">
        <v>1</v>
      </c>
      <c r="B607" s="472" t="s">
        <v>59</v>
      </c>
      <c r="C607" s="473"/>
      <c r="D607" s="474" t="s">
        <v>252</v>
      </c>
      <c r="E607" s="475"/>
      <c r="F607" s="475"/>
      <c r="G607" s="475"/>
      <c r="H607" s="475"/>
      <c r="I607" s="475"/>
      <c r="J607" s="475"/>
      <c r="K607" s="476"/>
    </row>
    <row r="608" spans="1:11" ht="12.75" customHeight="1">
      <c r="A608" s="71">
        <v>2</v>
      </c>
      <c r="B608" s="436" t="s">
        <v>103</v>
      </c>
      <c r="C608" s="462"/>
      <c r="D608" s="17" t="s">
        <v>63</v>
      </c>
      <c r="E608" s="62"/>
      <c r="F608" s="89"/>
      <c r="G608" s="437" t="s">
        <v>247</v>
      </c>
      <c r="H608" s="438"/>
      <c r="I608" s="438"/>
      <c r="J608" s="456"/>
      <c r="K608" s="439"/>
    </row>
    <row r="609" spans="1:11" ht="12.75">
      <c r="A609" s="69">
        <v>3</v>
      </c>
      <c r="B609" s="451"/>
      <c r="C609" s="451"/>
      <c r="D609" s="47" t="s">
        <v>64</v>
      </c>
      <c r="E609" s="60"/>
      <c r="F609" s="78"/>
      <c r="G609" s="442" t="s">
        <v>248</v>
      </c>
      <c r="H609" s="412"/>
      <c r="I609" s="412"/>
      <c r="J609" s="452"/>
      <c r="K609" s="413"/>
    </row>
    <row r="610" spans="1:11" ht="12.75">
      <c r="A610" s="69">
        <v>4</v>
      </c>
      <c r="B610" s="451"/>
      <c r="C610" s="451"/>
      <c r="D610" s="47" t="s">
        <v>65</v>
      </c>
      <c r="E610" s="60"/>
      <c r="F610" s="78"/>
      <c r="G610" s="442" t="s">
        <v>287</v>
      </c>
      <c r="H610" s="412"/>
      <c r="I610" s="412"/>
      <c r="J610" s="452"/>
      <c r="K610" s="413"/>
    </row>
    <row r="611" spans="1:11" ht="13.5" thickBot="1">
      <c r="A611" s="70">
        <v>5</v>
      </c>
      <c r="B611" s="463"/>
      <c r="C611" s="463"/>
      <c r="D611" s="29" t="s">
        <v>16</v>
      </c>
      <c r="E611" s="61"/>
      <c r="F611" s="79"/>
      <c r="G611" s="477" t="s">
        <v>295</v>
      </c>
      <c r="H611" s="414"/>
      <c r="I611" s="414"/>
      <c r="J611" s="458"/>
      <c r="K611" s="415"/>
    </row>
    <row r="612" spans="1:11" ht="12.75" customHeight="1">
      <c r="A612" s="74">
        <v>6</v>
      </c>
      <c r="B612" s="464" t="s">
        <v>101</v>
      </c>
      <c r="C612" s="465"/>
      <c r="D612" s="465"/>
      <c r="E612" s="76"/>
      <c r="F612" s="80"/>
      <c r="G612" s="466" t="s">
        <v>269</v>
      </c>
      <c r="H612" s="467"/>
      <c r="I612" s="467"/>
      <c r="J612" s="468"/>
      <c r="K612" s="469"/>
    </row>
    <row r="613" spans="1:11" ht="12.75" customHeight="1">
      <c r="A613" s="69">
        <v>7</v>
      </c>
      <c r="B613" s="443" t="s">
        <v>43</v>
      </c>
      <c r="C613" s="459"/>
      <c r="D613" s="444"/>
      <c r="E613" s="57"/>
      <c r="F613" s="20"/>
      <c r="G613" s="442" t="s">
        <v>277</v>
      </c>
      <c r="H613" s="412"/>
      <c r="I613" s="412"/>
      <c r="J613" s="452"/>
      <c r="K613" s="413"/>
    </row>
    <row r="614" spans="1:11" ht="12.75" customHeight="1">
      <c r="A614" s="69">
        <v>8</v>
      </c>
      <c r="B614" s="450" t="s">
        <v>105</v>
      </c>
      <c r="C614" s="453"/>
      <c r="D614" s="453"/>
      <c r="E614" s="60"/>
      <c r="F614" s="60"/>
      <c r="G614" s="442" t="s">
        <v>278</v>
      </c>
      <c r="H614" s="412"/>
      <c r="I614" s="412"/>
      <c r="J614" s="452"/>
      <c r="K614" s="413"/>
    </row>
    <row r="615" spans="1:11" ht="12.75" customHeight="1">
      <c r="A615" s="69">
        <v>9</v>
      </c>
      <c r="B615" s="460" t="s">
        <v>237</v>
      </c>
      <c r="C615" s="461"/>
      <c r="D615" s="461"/>
      <c r="E615" s="60"/>
      <c r="F615" s="60"/>
      <c r="G615" s="412"/>
      <c r="H615" s="412"/>
      <c r="I615" s="412"/>
      <c r="J615" s="452"/>
      <c r="K615" s="413"/>
    </row>
    <row r="616" spans="1:11" ht="12.75" customHeight="1">
      <c r="A616" s="69">
        <v>10</v>
      </c>
      <c r="B616" s="450" t="s">
        <v>21</v>
      </c>
      <c r="C616" s="451"/>
      <c r="D616" s="451"/>
      <c r="E616" s="60"/>
      <c r="F616" s="60"/>
      <c r="G616" s="412"/>
      <c r="H616" s="412"/>
      <c r="I616" s="412"/>
      <c r="J616" s="452"/>
      <c r="K616" s="413"/>
    </row>
    <row r="617" spans="1:11" ht="13.5" customHeight="1" thickBot="1">
      <c r="A617" s="69">
        <v>11</v>
      </c>
      <c r="B617" s="378" t="s">
        <v>22</v>
      </c>
      <c r="C617" s="453"/>
      <c r="D617" s="453"/>
      <c r="E617" s="60"/>
      <c r="F617" s="60"/>
      <c r="G617" s="442">
        <v>260</v>
      </c>
      <c r="H617" s="412"/>
      <c r="I617" s="412"/>
      <c r="J617" s="452"/>
      <c r="K617" s="413"/>
    </row>
    <row r="618" spans="1:11" ht="12.75" customHeight="1">
      <c r="A618" s="71">
        <v>12</v>
      </c>
      <c r="B618" s="436" t="s">
        <v>23</v>
      </c>
      <c r="C618" s="454"/>
      <c r="D618" s="17" t="s">
        <v>18</v>
      </c>
      <c r="E618" s="62"/>
      <c r="F618" s="62"/>
      <c r="G618" s="437" t="s">
        <v>424</v>
      </c>
      <c r="H618" s="438"/>
      <c r="I618" s="438"/>
      <c r="J618" s="456"/>
      <c r="K618" s="439"/>
    </row>
    <row r="619" spans="1:11" ht="12.75">
      <c r="A619" s="69">
        <v>13</v>
      </c>
      <c r="B619" s="453"/>
      <c r="C619" s="453"/>
      <c r="D619" s="47" t="s">
        <v>19</v>
      </c>
      <c r="E619" s="60"/>
      <c r="F619" s="60"/>
      <c r="G619" s="442" t="s">
        <v>420</v>
      </c>
      <c r="H619" s="412"/>
      <c r="I619" s="412"/>
      <c r="J619" s="452"/>
      <c r="K619" s="413"/>
    </row>
    <row r="620" spans="1:11" ht="12.75">
      <c r="A620" s="69">
        <v>14</v>
      </c>
      <c r="B620" s="453"/>
      <c r="C620" s="453"/>
      <c r="D620" s="47" t="s">
        <v>44</v>
      </c>
      <c r="E620" s="60"/>
      <c r="F620" s="60"/>
      <c r="G620" s="412">
        <v>74343151</v>
      </c>
      <c r="H620" s="412"/>
      <c r="I620" s="412"/>
      <c r="J620" s="452"/>
      <c r="K620" s="413"/>
    </row>
    <row r="621" spans="1:11" ht="13.5" thickBot="1">
      <c r="A621" s="70">
        <v>15</v>
      </c>
      <c r="B621" s="455"/>
      <c r="C621" s="455"/>
      <c r="D621" s="29" t="s">
        <v>17</v>
      </c>
      <c r="E621" s="61"/>
      <c r="F621" s="61"/>
      <c r="G621" s="457"/>
      <c r="H621" s="414"/>
      <c r="I621" s="414"/>
      <c r="J621" s="458"/>
      <c r="K621" s="415"/>
    </row>
    <row r="622" spans="1:11" ht="15" customHeight="1" thickBot="1">
      <c r="A622" s="96" t="s">
        <v>188</v>
      </c>
      <c r="B622" s="435" t="s">
        <v>83</v>
      </c>
      <c r="C622" s="418"/>
      <c r="D622" s="418"/>
      <c r="E622" s="418"/>
      <c r="F622" s="418"/>
      <c r="G622" s="418"/>
      <c r="H622" s="418"/>
      <c r="I622" s="418"/>
      <c r="J622" s="102"/>
      <c r="K622" s="94" t="s">
        <v>51</v>
      </c>
    </row>
    <row r="623" spans="1:11" ht="12.75" customHeight="1">
      <c r="A623" s="31">
        <v>1</v>
      </c>
      <c r="B623" s="436" t="s">
        <v>106</v>
      </c>
      <c r="C623" s="436"/>
      <c r="D623" s="17" t="s">
        <v>107</v>
      </c>
      <c r="E623" s="62"/>
      <c r="F623" s="62"/>
      <c r="G623" s="437"/>
      <c r="H623" s="438"/>
      <c r="I623" s="438"/>
      <c r="J623" s="438"/>
      <c r="K623" s="439"/>
    </row>
    <row r="624" spans="1:11" ht="12.75" customHeight="1">
      <c r="A624" s="116">
        <v>2</v>
      </c>
      <c r="B624" s="440" t="s">
        <v>108</v>
      </c>
      <c r="C624" s="441"/>
      <c r="D624" s="47" t="s">
        <v>110</v>
      </c>
      <c r="E624" s="110"/>
      <c r="F624" s="110"/>
      <c r="G624" s="442" t="s">
        <v>109</v>
      </c>
      <c r="H624" s="412"/>
      <c r="I624" s="412"/>
      <c r="J624" s="412"/>
      <c r="K624" s="413"/>
    </row>
    <row r="625" spans="1:11" ht="12.75" customHeight="1">
      <c r="A625" s="69">
        <v>3</v>
      </c>
      <c r="B625" s="443" t="s">
        <v>40</v>
      </c>
      <c r="C625" s="444"/>
      <c r="D625" s="47" t="s">
        <v>94</v>
      </c>
      <c r="E625" s="47"/>
      <c r="F625" s="14"/>
      <c r="G625" s="447"/>
      <c r="H625" s="448"/>
      <c r="I625" s="448"/>
      <c r="J625" s="448"/>
      <c r="K625" s="449"/>
    </row>
    <row r="626" spans="1:11" ht="12.75">
      <c r="A626" s="69">
        <v>4</v>
      </c>
      <c r="B626" s="445"/>
      <c r="C626" s="269"/>
      <c r="D626" s="47" t="s">
        <v>92</v>
      </c>
      <c r="E626" s="115"/>
      <c r="F626" s="112"/>
      <c r="G626" s="412"/>
      <c r="H626" s="412"/>
      <c r="I626" s="412"/>
      <c r="J626" s="412"/>
      <c r="K626" s="413"/>
    </row>
    <row r="627" spans="1:11" ht="12.75">
      <c r="A627" s="69">
        <v>5</v>
      </c>
      <c r="B627" s="445"/>
      <c r="C627" s="269"/>
      <c r="D627" s="378" t="s">
        <v>95</v>
      </c>
      <c r="E627" s="378"/>
      <c r="F627" s="14"/>
      <c r="G627" s="412"/>
      <c r="H627" s="412"/>
      <c r="I627" s="412"/>
      <c r="J627" s="412"/>
      <c r="K627" s="413"/>
    </row>
    <row r="628" spans="1:11" ht="12.75">
      <c r="A628" s="69">
        <v>6</v>
      </c>
      <c r="B628" s="445"/>
      <c r="C628" s="269"/>
      <c r="D628" s="47" t="s">
        <v>93</v>
      </c>
      <c r="E628" s="47"/>
      <c r="F628" s="14"/>
      <c r="G628" s="412"/>
      <c r="H628" s="379"/>
      <c r="I628" s="379"/>
      <c r="J628" s="379"/>
      <c r="K628" s="413"/>
    </row>
    <row r="629" spans="1:11" ht="13.5" thickBot="1">
      <c r="A629" s="70">
        <v>7</v>
      </c>
      <c r="B629" s="446"/>
      <c r="C629" s="271"/>
      <c r="D629" s="118" t="s">
        <v>49</v>
      </c>
      <c r="E629" s="118"/>
      <c r="F629" s="117"/>
      <c r="G629" s="414"/>
      <c r="H629" s="414"/>
      <c r="I629" s="414"/>
      <c r="J629" s="414"/>
      <c r="K629" s="415"/>
    </row>
    <row r="630" spans="1:11" ht="12.75">
      <c r="A630" s="90"/>
      <c r="B630" s="18"/>
      <c r="C630" s="18"/>
      <c r="D630" s="91"/>
      <c r="E630" s="91"/>
      <c r="F630" s="92"/>
      <c r="G630" s="37"/>
      <c r="H630" s="37"/>
      <c r="I630" s="37"/>
      <c r="J630" s="37"/>
      <c r="K630" s="30"/>
    </row>
    <row r="631" spans="1:11" ht="12.75">
      <c r="A631" s="416"/>
      <c r="B631" s="416"/>
      <c r="C631" s="416"/>
      <c r="D631" s="416"/>
      <c r="E631" s="416"/>
      <c r="F631" s="416"/>
      <c r="G631" s="416"/>
      <c r="H631" s="416"/>
      <c r="I631" s="416"/>
      <c r="J631" s="22"/>
      <c r="K631" s="93"/>
    </row>
    <row r="632" spans="1:11" ht="15" customHeight="1" thickBot="1">
      <c r="A632" s="123" t="s">
        <v>189</v>
      </c>
      <c r="B632" s="417" t="s">
        <v>41</v>
      </c>
      <c r="C632" s="418"/>
      <c r="D632" s="418"/>
      <c r="E632" s="418"/>
      <c r="F632" s="418"/>
      <c r="G632" s="418"/>
      <c r="H632" s="418"/>
      <c r="I632" s="418"/>
      <c r="J632" s="109"/>
      <c r="K632" s="94" t="s">
        <v>52</v>
      </c>
    </row>
    <row r="633" spans="1:11" ht="12.75" customHeight="1">
      <c r="A633" s="419"/>
      <c r="B633" s="421" t="s">
        <v>45</v>
      </c>
      <c r="C633" s="422"/>
      <c r="D633" s="422"/>
      <c r="E633" s="422"/>
      <c r="F633" s="422"/>
      <c r="G633" s="423"/>
      <c r="H633" s="427" t="s">
        <v>73</v>
      </c>
      <c r="I633" s="429" t="s">
        <v>74</v>
      </c>
      <c r="J633" s="431" t="s">
        <v>46</v>
      </c>
      <c r="K633" s="433" t="s">
        <v>99</v>
      </c>
    </row>
    <row r="634" spans="1:11" ht="13.5" customHeight="1" thickBot="1">
      <c r="A634" s="420"/>
      <c r="B634" s="424"/>
      <c r="C634" s="425"/>
      <c r="D634" s="425"/>
      <c r="E634" s="425"/>
      <c r="F634" s="425"/>
      <c r="G634" s="426"/>
      <c r="H634" s="428"/>
      <c r="I634" s="430"/>
      <c r="J634" s="432"/>
      <c r="K634" s="434"/>
    </row>
    <row r="635" spans="1:11" ht="12.75" customHeight="1">
      <c r="A635" s="81">
        <v>1</v>
      </c>
      <c r="B635" s="409" t="s">
        <v>0</v>
      </c>
      <c r="C635" s="410"/>
      <c r="D635" s="410"/>
      <c r="E635" s="410"/>
      <c r="F635" s="410"/>
      <c r="G635" s="411"/>
      <c r="H635" s="82"/>
      <c r="I635" s="82"/>
      <c r="J635" s="104"/>
      <c r="K635" s="83"/>
    </row>
    <row r="636" spans="1:11" ht="12.75" customHeight="1">
      <c r="A636" s="63">
        <v>2</v>
      </c>
      <c r="B636" s="404" t="s">
        <v>1</v>
      </c>
      <c r="C636" s="405"/>
      <c r="D636" s="405"/>
      <c r="E636" s="405"/>
      <c r="F636" s="405"/>
      <c r="G636" s="406"/>
      <c r="H636" s="5"/>
      <c r="I636" s="5"/>
      <c r="J636" s="105"/>
      <c r="K636" s="26"/>
    </row>
    <row r="637" spans="1:11" ht="12.75" customHeight="1">
      <c r="A637" s="63">
        <v>3</v>
      </c>
      <c r="B637" s="404" t="s">
        <v>2</v>
      </c>
      <c r="C637" s="405"/>
      <c r="D637" s="405"/>
      <c r="E637" s="405"/>
      <c r="F637" s="405"/>
      <c r="G637" s="406"/>
      <c r="H637" s="5"/>
      <c r="I637" s="5"/>
      <c r="J637" s="105"/>
      <c r="K637" s="26"/>
    </row>
    <row r="638" spans="1:11" ht="12.75" customHeight="1">
      <c r="A638" s="63">
        <v>4</v>
      </c>
      <c r="B638" s="404" t="s">
        <v>3</v>
      </c>
      <c r="C638" s="405"/>
      <c r="D638" s="405"/>
      <c r="E638" s="405"/>
      <c r="F638" s="405"/>
      <c r="G638" s="406"/>
      <c r="H638" s="5"/>
      <c r="I638" s="5"/>
      <c r="J638" s="105"/>
      <c r="K638" s="26"/>
    </row>
    <row r="639" spans="1:11" ht="12.75" customHeight="1">
      <c r="A639" s="63">
        <v>5</v>
      </c>
      <c r="B639" s="404" t="s">
        <v>133</v>
      </c>
      <c r="C639" s="405"/>
      <c r="D639" s="405"/>
      <c r="E639" s="405"/>
      <c r="F639" s="405"/>
      <c r="G639" s="406"/>
      <c r="H639" s="5"/>
      <c r="I639" s="5"/>
      <c r="J639" s="105"/>
      <c r="K639" s="26"/>
    </row>
    <row r="640" spans="1:11" ht="12.75" customHeight="1">
      <c r="A640" s="63">
        <v>6</v>
      </c>
      <c r="B640" s="404" t="s">
        <v>134</v>
      </c>
      <c r="C640" s="405"/>
      <c r="D640" s="405"/>
      <c r="E640" s="405"/>
      <c r="F640" s="405"/>
      <c r="G640" s="406"/>
      <c r="H640" s="5"/>
      <c r="I640" s="5"/>
      <c r="J640" s="105"/>
      <c r="K640" s="26"/>
    </row>
    <row r="641" spans="1:11" ht="12.75" customHeight="1">
      <c r="A641" s="63">
        <v>7</v>
      </c>
      <c r="B641" s="404" t="s">
        <v>135</v>
      </c>
      <c r="C641" s="405"/>
      <c r="D641" s="405"/>
      <c r="E641" s="405"/>
      <c r="F641" s="405"/>
      <c r="G641" s="406"/>
      <c r="H641" s="5"/>
      <c r="I641" s="5"/>
      <c r="J641" s="105"/>
      <c r="K641" s="26"/>
    </row>
    <row r="642" spans="1:11" ht="12.75" customHeight="1">
      <c r="A642" s="63">
        <v>8</v>
      </c>
      <c r="B642" s="404" t="s">
        <v>136</v>
      </c>
      <c r="C642" s="405"/>
      <c r="D642" s="405"/>
      <c r="E642" s="405"/>
      <c r="F642" s="405"/>
      <c r="G642" s="406"/>
      <c r="H642" s="5"/>
      <c r="I642" s="5"/>
      <c r="J642" s="105"/>
      <c r="K642" s="26"/>
    </row>
    <row r="643" spans="1:11" ht="12.75" customHeight="1">
      <c r="A643" s="63">
        <v>9</v>
      </c>
      <c r="B643" s="404" t="s">
        <v>4</v>
      </c>
      <c r="C643" s="405"/>
      <c r="D643" s="405"/>
      <c r="E643" s="405"/>
      <c r="F643" s="405"/>
      <c r="G643" s="406"/>
      <c r="H643" s="5"/>
      <c r="I643" s="5"/>
      <c r="J643" s="105"/>
      <c r="K643" s="26"/>
    </row>
    <row r="644" spans="1:11" ht="12.75" customHeight="1">
      <c r="A644" s="63">
        <v>10</v>
      </c>
      <c r="B644" s="404" t="s">
        <v>137</v>
      </c>
      <c r="C644" s="405"/>
      <c r="D644" s="405"/>
      <c r="E644" s="405"/>
      <c r="F644" s="405"/>
      <c r="G644" s="406"/>
      <c r="H644" s="5"/>
      <c r="I644" s="5"/>
      <c r="J644" s="105"/>
      <c r="K644" s="26"/>
    </row>
    <row r="645" spans="1:11" ht="12.75" customHeight="1">
      <c r="A645" s="63">
        <v>11</v>
      </c>
      <c r="B645" s="404" t="s">
        <v>5</v>
      </c>
      <c r="C645" s="405"/>
      <c r="D645" s="405"/>
      <c r="E645" s="405"/>
      <c r="F645" s="405"/>
      <c r="G645" s="406"/>
      <c r="H645" s="5"/>
      <c r="I645" s="5"/>
      <c r="J645" s="105"/>
      <c r="K645" s="26"/>
    </row>
    <row r="646" spans="1:11" ht="12.75">
      <c r="A646" s="63">
        <v>12</v>
      </c>
      <c r="B646" s="407" t="s">
        <v>6</v>
      </c>
      <c r="C646" s="408"/>
      <c r="D646" s="408"/>
      <c r="E646" s="408"/>
      <c r="F646" s="408"/>
      <c r="G646" s="406"/>
      <c r="H646" s="5"/>
      <c r="I646" s="5"/>
      <c r="J646" s="105"/>
      <c r="K646" s="26"/>
    </row>
    <row r="647" spans="1:11" ht="13.5" thickBot="1">
      <c r="A647" s="64">
        <v>13</v>
      </c>
      <c r="B647" s="390"/>
      <c r="C647" s="391"/>
      <c r="D647" s="391"/>
      <c r="E647" s="391"/>
      <c r="F647" s="391"/>
      <c r="G647" s="392"/>
      <c r="H647" s="27"/>
      <c r="I647" s="27"/>
      <c r="J647" s="106"/>
      <c r="K647" s="28"/>
    </row>
    <row r="648" spans="1:10" ht="12.75">
      <c r="A648" s="22"/>
      <c r="B648" s="23"/>
      <c r="C648" s="23"/>
      <c r="D648" s="23"/>
      <c r="E648" s="23"/>
      <c r="F648" s="23"/>
      <c r="G648" s="23"/>
      <c r="H648" s="23"/>
      <c r="I648" s="23"/>
      <c r="J648" s="23"/>
    </row>
    <row r="649" spans="1:11" ht="15" customHeight="1" thickBot="1">
      <c r="A649" s="98" t="s">
        <v>190</v>
      </c>
      <c r="B649" s="285" t="s">
        <v>42</v>
      </c>
      <c r="C649" s="393"/>
      <c r="D649" s="393"/>
      <c r="E649" s="393"/>
      <c r="F649" s="393"/>
      <c r="G649" s="393"/>
      <c r="H649" s="393"/>
      <c r="I649" s="393"/>
      <c r="J649" s="18"/>
      <c r="K649" s="94" t="s">
        <v>53</v>
      </c>
    </row>
    <row r="650" spans="1:11" ht="13.5" customHeight="1" thickBot="1">
      <c r="A650" s="54"/>
      <c r="B650" s="394" t="s">
        <v>30</v>
      </c>
      <c r="C650" s="395"/>
      <c r="D650" s="395"/>
      <c r="E650" s="396"/>
      <c r="F650" s="396"/>
      <c r="G650" s="397"/>
      <c r="H650" s="58" t="s">
        <v>39</v>
      </c>
      <c r="I650" s="398" t="s">
        <v>231</v>
      </c>
      <c r="J650" s="399"/>
      <c r="K650" s="218" t="s">
        <v>238</v>
      </c>
    </row>
    <row r="651" spans="1:11" ht="12.75" customHeight="1">
      <c r="A651" s="119">
        <v>1</v>
      </c>
      <c r="B651" s="400" t="s">
        <v>13</v>
      </c>
      <c r="C651" s="400"/>
      <c r="D651" s="400"/>
      <c r="E651" s="401"/>
      <c r="F651" s="401"/>
      <c r="G651" s="401"/>
      <c r="H651" s="111" t="s">
        <v>31</v>
      </c>
      <c r="I651" s="402"/>
      <c r="J651" s="403"/>
      <c r="K651" s="120"/>
    </row>
    <row r="652" spans="1:11" ht="12.75" customHeight="1">
      <c r="A652" s="65">
        <v>2</v>
      </c>
      <c r="B652" s="378" t="s">
        <v>12</v>
      </c>
      <c r="C652" s="378"/>
      <c r="D652" s="378"/>
      <c r="E652" s="379"/>
      <c r="F652" s="379"/>
      <c r="G652" s="379"/>
      <c r="H652" s="103" t="s">
        <v>32</v>
      </c>
      <c r="I652" s="380"/>
      <c r="J652" s="381"/>
      <c r="K652" s="24"/>
    </row>
    <row r="653" spans="1:11" ht="12.75">
      <c r="A653" s="65">
        <v>3</v>
      </c>
      <c r="B653" s="378" t="s">
        <v>10</v>
      </c>
      <c r="C653" s="378"/>
      <c r="D653" s="378"/>
      <c r="E653" s="379"/>
      <c r="F653" s="379"/>
      <c r="G653" s="379"/>
      <c r="H653" s="103" t="s">
        <v>31</v>
      </c>
      <c r="I653" s="380"/>
      <c r="J653" s="381"/>
      <c r="K653" s="24"/>
    </row>
    <row r="654" spans="1:11" ht="12.75" customHeight="1">
      <c r="A654" s="65">
        <v>4</v>
      </c>
      <c r="B654" s="378" t="s">
        <v>81</v>
      </c>
      <c r="C654" s="378"/>
      <c r="D654" s="378"/>
      <c r="E654" s="379"/>
      <c r="F654" s="379"/>
      <c r="G654" s="379"/>
      <c r="H654" s="103" t="s">
        <v>31</v>
      </c>
      <c r="I654" s="380"/>
      <c r="J654" s="381"/>
      <c r="K654" s="24"/>
    </row>
    <row r="655" spans="1:11" ht="12.75" customHeight="1">
      <c r="A655" s="65">
        <v>5</v>
      </c>
      <c r="B655" s="378" t="s">
        <v>11</v>
      </c>
      <c r="C655" s="378"/>
      <c r="D655" s="378"/>
      <c r="E655" s="379"/>
      <c r="F655" s="379"/>
      <c r="G655" s="379"/>
      <c r="H655" s="103" t="s">
        <v>31</v>
      </c>
      <c r="I655" s="380"/>
      <c r="J655" s="381"/>
      <c r="K655" s="24"/>
    </row>
    <row r="656" spans="1:11" ht="12.75" customHeight="1">
      <c r="A656" s="65">
        <v>6</v>
      </c>
      <c r="B656" s="388" t="s">
        <v>14</v>
      </c>
      <c r="C656" s="389"/>
      <c r="D656" s="389"/>
      <c r="E656" s="379"/>
      <c r="F656" s="379"/>
      <c r="G656" s="379"/>
      <c r="H656" s="103" t="s">
        <v>31</v>
      </c>
      <c r="I656" s="380"/>
      <c r="J656" s="381"/>
      <c r="K656" s="24"/>
    </row>
    <row r="657" spans="1:11" ht="12.75" customHeight="1">
      <c r="A657" s="65">
        <v>7</v>
      </c>
      <c r="B657" s="388" t="s">
        <v>85</v>
      </c>
      <c r="C657" s="389"/>
      <c r="D657" s="389"/>
      <c r="E657" s="379"/>
      <c r="F657" s="379"/>
      <c r="G657" s="379"/>
      <c r="H657" s="55" t="s">
        <v>28</v>
      </c>
      <c r="I657" s="380"/>
      <c r="J657" s="381"/>
      <c r="K657" s="24"/>
    </row>
    <row r="658" spans="1:11" ht="12.75" customHeight="1">
      <c r="A658" s="65">
        <v>9</v>
      </c>
      <c r="B658" s="378" t="s">
        <v>96</v>
      </c>
      <c r="C658" s="378"/>
      <c r="D658" s="378"/>
      <c r="E658" s="379"/>
      <c r="F658" s="379"/>
      <c r="G658" s="379"/>
      <c r="H658" s="55" t="s">
        <v>26</v>
      </c>
      <c r="I658" s="380"/>
      <c r="J658" s="381"/>
      <c r="K658" s="24"/>
    </row>
    <row r="659" spans="1:11" ht="13.5" customHeight="1" thickBot="1">
      <c r="A659" s="66">
        <v>8</v>
      </c>
      <c r="B659" s="382" t="s">
        <v>15</v>
      </c>
      <c r="C659" s="382"/>
      <c r="D659" s="382"/>
      <c r="E659" s="383"/>
      <c r="F659" s="383"/>
      <c r="G659" s="383"/>
      <c r="H659" s="56" t="s">
        <v>26</v>
      </c>
      <c r="I659" s="384">
        <v>8664</v>
      </c>
      <c r="J659" s="385"/>
      <c r="K659" s="25">
        <v>12600</v>
      </c>
    </row>
    <row r="661" spans="1:11" ht="14.25">
      <c r="A661" s="98"/>
      <c r="B661" s="386"/>
      <c r="C661" s="386"/>
      <c r="D661" s="386"/>
      <c r="E661" s="16"/>
      <c r="F661" s="16"/>
      <c r="G661" s="16"/>
      <c r="H661" s="16"/>
      <c r="I661" s="16"/>
      <c r="J661" s="16"/>
      <c r="K661" s="94"/>
    </row>
    <row r="662" spans="1:11" ht="15" customHeight="1" thickBot="1">
      <c r="A662" s="98" t="s">
        <v>191</v>
      </c>
      <c r="B662" s="386" t="s">
        <v>113</v>
      </c>
      <c r="C662" s="387"/>
      <c r="D662" s="387"/>
      <c r="E662" s="387"/>
      <c r="F662" s="387"/>
      <c r="G662" s="387"/>
      <c r="H662" s="387"/>
      <c r="I662" s="387"/>
      <c r="J662" s="107"/>
      <c r="K662" s="94" t="s">
        <v>202</v>
      </c>
    </row>
    <row r="663" spans="1:11" ht="13.5" customHeight="1" thickBot="1">
      <c r="A663" s="16"/>
      <c r="B663" s="365"/>
      <c r="C663" s="366"/>
      <c r="D663" s="366"/>
      <c r="E663" s="366"/>
      <c r="F663" s="367"/>
      <c r="G663" s="126"/>
      <c r="H663" s="368" t="s">
        <v>115</v>
      </c>
      <c r="I663" s="369"/>
      <c r="J663" s="370" t="s">
        <v>201</v>
      </c>
      <c r="K663" s="371"/>
    </row>
    <row r="664" spans="1:11" ht="13.5" customHeight="1" thickBot="1">
      <c r="A664" s="127"/>
      <c r="B664" s="372" t="s">
        <v>229</v>
      </c>
      <c r="C664" s="373"/>
      <c r="D664" s="374"/>
      <c r="E664" s="374"/>
      <c r="F664" s="374"/>
      <c r="G664" s="121" t="s">
        <v>27</v>
      </c>
      <c r="H664" s="375"/>
      <c r="I664" s="376"/>
      <c r="J664" s="375"/>
      <c r="K664" s="377"/>
    </row>
    <row r="665" spans="1:11" ht="12.75" customHeight="1">
      <c r="A665" s="363" t="s">
        <v>87</v>
      </c>
      <c r="B665" s="364"/>
      <c r="C665" s="364"/>
      <c r="D665" s="364"/>
      <c r="E665" s="364"/>
      <c r="F665" s="364"/>
      <c r="G665" s="364"/>
      <c r="H665" s="364"/>
      <c r="I665" s="364"/>
      <c r="J665" s="108"/>
      <c r="K665" s="95"/>
    </row>
    <row r="668" ht="12.75">
      <c r="K668" s="95"/>
    </row>
    <row r="669" spans="1:11" ht="14.25" customHeight="1">
      <c r="A669" s="96"/>
      <c r="B669" s="435" t="s">
        <v>205</v>
      </c>
      <c r="C669" s="470"/>
      <c r="D669" s="470"/>
      <c r="E669" s="470"/>
      <c r="F669" s="470"/>
      <c r="G669" s="470"/>
      <c r="H669" s="470"/>
      <c r="I669" s="470"/>
      <c r="J669" s="360"/>
      <c r="K669" s="360"/>
    </row>
    <row r="670" spans="1:11" ht="14.25">
      <c r="A670" s="96"/>
      <c r="B670" s="220"/>
      <c r="C670" s="101"/>
      <c r="D670" s="101"/>
      <c r="E670" s="101"/>
      <c r="F670" s="101"/>
      <c r="G670" s="101"/>
      <c r="H670" s="101"/>
      <c r="I670" s="101"/>
      <c r="J670" s="113"/>
      <c r="K670" s="113"/>
    </row>
    <row r="671" spans="1:10" ht="12.75" customHeight="1">
      <c r="A671" s="97"/>
      <c r="B671" s="386" t="s">
        <v>328</v>
      </c>
      <c r="C671" s="471"/>
      <c r="D671" s="471"/>
      <c r="E671" s="471"/>
      <c r="F671" s="471"/>
      <c r="G671" s="471"/>
      <c r="H671" s="471"/>
      <c r="I671" s="32"/>
      <c r="J671" s="32"/>
    </row>
    <row r="672" spans="1:10" ht="12.75">
      <c r="A672" s="97"/>
      <c r="B672" s="221"/>
      <c r="C672" s="100"/>
      <c r="D672" s="100"/>
      <c r="E672" s="100"/>
      <c r="F672" s="100"/>
      <c r="G672" s="100"/>
      <c r="H672" s="100"/>
      <c r="I672" s="32"/>
      <c r="J672" s="32"/>
    </row>
    <row r="673" spans="1:11" ht="15" customHeight="1" thickBot="1">
      <c r="A673" s="96" t="s">
        <v>187</v>
      </c>
      <c r="B673" s="386" t="s">
        <v>82</v>
      </c>
      <c r="C673" s="471"/>
      <c r="D673" s="471"/>
      <c r="E673" s="471"/>
      <c r="F673" s="471"/>
      <c r="G673" s="471"/>
      <c r="H673" s="471"/>
      <c r="I673" s="77"/>
      <c r="J673" s="77"/>
      <c r="K673" s="94" t="s">
        <v>50</v>
      </c>
    </row>
    <row r="674" spans="1:11" ht="13.5" customHeight="1" thickBot="1">
      <c r="A674" s="75">
        <v>1</v>
      </c>
      <c r="B674" s="472" t="s">
        <v>59</v>
      </c>
      <c r="C674" s="473"/>
      <c r="D674" s="474" t="s">
        <v>253</v>
      </c>
      <c r="E674" s="475"/>
      <c r="F674" s="475"/>
      <c r="G674" s="475"/>
      <c r="H674" s="475"/>
      <c r="I674" s="475"/>
      <c r="J674" s="475"/>
      <c r="K674" s="476"/>
    </row>
    <row r="675" spans="1:11" ht="12.75" customHeight="1">
      <c r="A675" s="71">
        <v>2</v>
      </c>
      <c r="B675" s="436" t="s">
        <v>103</v>
      </c>
      <c r="C675" s="462"/>
      <c r="D675" s="17" t="s">
        <v>63</v>
      </c>
      <c r="E675" s="62"/>
      <c r="F675" s="89"/>
      <c r="G675" s="437" t="s">
        <v>247</v>
      </c>
      <c r="H675" s="438"/>
      <c r="I675" s="438"/>
      <c r="J675" s="456"/>
      <c r="K675" s="439"/>
    </row>
    <row r="676" spans="1:11" ht="12.75">
      <c r="A676" s="69">
        <v>3</v>
      </c>
      <c r="B676" s="451"/>
      <c r="C676" s="451"/>
      <c r="D676" s="47" t="s">
        <v>64</v>
      </c>
      <c r="E676" s="60"/>
      <c r="F676" s="78"/>
      <c r="G676" s="442" t="s">
        <v>248</v>
      </c>
      <c r="H676" s="412"/>
      <c r="I676" s="412"/>
      <c r="J676" s="452"/>
      <c r="K676" s="413"/>
    </row>
    <row r="677" spans="1:11" ht="12.75">
      <c r="A677" s="69">
        <v>4</v>
      </c>
      <c r="B677" s="451"/>
      <c r="C677" s="451"/>
      <c r="D677" s="47" t="s">
        <v>65</v>
      </c>
      <c r="E677" s="60"/>
      <c r="F677" s="78"/>
      <c r="G677" s="442" t="s">
        <v>291</v>
      </c>
      <c r="H677" s="412"/>
      <c r="I677" s="412"/>
      <c r="J677" s="452"/>
      <c r="K677" s="413"/>
    </row>
    <row r="678" spans="1:11" ht="13.5" thickBot="1">
      <c r="A678" s="70">
        <v>5</v>
      </c>
      <c r="B678" s="463"/>
      <c r="C678" s="463"/>
      <c r="D678" s="29" t="s">
        <v>16</v>
      </c>
      <c r="E678" s="61"/>
      <c r="F678" s="79"/>
      <c r="G678" s="414"/>
      <c r="H678" s="414"/>
      <c r="I678" s="414"/>
      <c r="J678" s="458"/>
      <c r="K678" s="415"/>
    </row>
    <row r="679" spans="1:11" ht="12.75" customHeight="1">
      <c r="A679" s="74">
        <v>6</v>
      </c>
      <c r="B679" s="464" t="s">
        <v>101</v>
      </c>
      <c r="C679" s="465"/>
      <c r="D679" s="465"/>
      <c r="E679" s="76"/>
      <c r="F679" s="80"/>
      <c r="G679" s="466" t="s">
        <v>269</v>
      </c>
      <c r="H679" s="467"/>
      <c r="I679" s="467"/>
      <c r="J679" s="468"/>
      <c r="K679" s="469"/>
    </row>
    <row r="680" spans="1:11" ht="12.75" customHeight="1">
      <c r="A680" s="69">
        <v>7</v>
      </c>
      <c r="B680" s="443" t="s">
        <v>43</v>
      </c>
      <c r="C680" s="459"/>
      <c r="D680" s="444"/>
      <c r="E680" s="57"/>
      <c r="F680" s="20"/>
      <c r="G680" s="442" t="s">
        <v>277</v>
      </c>
      <c r="H680" s="412"/>
      <c r="I680" s="412"/>
      <c r="J680" s="452"/>
      <c r="K680" s="413"/>
    </row>
    <row r="681" spans="1:11" ht="12.75" customHeight="1">
      <c r="A681" s="69">
        <v>8</v>
      </c>
      <c r="B681" s="450" t="s">
        <v>105</v>
      </c>
      <c r="C681" s="453"/>
      <c r="D681" s="453"/>
      <c r="E681" s="60"/>
      <c r="F681" s="60"/>
      <c r="G681" s="442" t="s">
        <v>278</v>
      </c>
      <c r="H681" s="412"/>
      <c r="I681" s="412"/>
      <c r="J681" s="452"/>
      <c r="K681" s="413"/>
    </row>
    <row r="682" spans="1:11" ht="12.75" customHeight="1">
      <c r="A682" s="69">
        <v>9</v>
      </c>
      <c r="B682" s="460" t="s">
        <v>237</v>
      </c>
      <c r="C682" s="461"/>
      <c r="D682" s="461"/>
      <c r="E682" s="60"/>
      <c r="F682" s="60"/>
      <c r="G682" s="412"/>
      <c r="H682" s="412"/>
      <c r="I682" s="412"/>
      <c r="J682" s="452"/>
      <c r="K682" s="413"/>
    </row>
    <row r="683" spans="1:11" ht="12.75" customHeight="1">
      <c r="A683" s="69">
        <v>10</v>
      </c>
      <c r="B683" s="450" t="s">
        <v>21</v>
      </c>
      <c r="C683" s="451"/>
      <c r="D683" s="451"/>
      <c r="E683" s="60"/>
      <c r="F683" s="60"/>
      <c r="G683" s="412"/>
      <c r="H683" s="412"/>
      <c r="I683" s="412"/>
      <c r="J683" s="452"/>
      <c r="K683" s="413"/>
    </row>
    <row r="684" spans="1:11" ht="13.5" customHeight="1" thickBot="1">
      <c r="A684" s="69">
        <v>11</v>
      </c>
      <c r="B684" s="378" t="s">
        <v>22</v>
      </c>
      <c r="C684" s="453"/>
      <c r="D684" s="453"/>
      <c r="E684" s="60"/>
      <c r="F684" s="60"/>
      <c r="G684" s="412">
        <v>245.4</v>
      </c>
      <c r="H684" s="412"/>
      <c r="I684" s="412"/>
      <c r="J684" s="452"/>
      <c r="K684" s="413"/>
    </row>
    <row r="685" spans="1:11" ht="12.75" customHeight="1">
      <c r="A685" s="71">
        <v>12</v>
      </c>
      <c r="B685" s="436" t="s">
        <v>23</v>
      </c>
      <c r="C685" s="454"/>
      <c r="D685" s="17" t="s">
        <v>18</v>
      </c>
      <c r="E685" s="62"/>
      <c r="F685" s="62"/>
      <c r="G685" s="437" t="s">
        <v>425</v>
      </c>
      <c r="H685" s="438"/>
      <c r="I685" s="438"/>
      <c r="J685" s="456"/>
      <c r="K685" s="439"/>
    </row>
    <row r="686" spans="1:11" ht="12.75">
      <c r="A686" s="69">
        <v>13</v>
      </c>
      <c r="B686" s="453"/>
      <c r="C686" s="453"/>
      <c r="D686" s="47" t="s">
        <v>19</v>
      </c>
      <c r="E686" s="60"/>
      <c r="F686" s="60"/>
      <c r="G686" s="442" t="s">
        <v>420</v>
      </c>
      <c r="H686" s="412"/>
      <c r="I686" s="412"/>
      <c r="J686" s="452"/>
      <c r="K686" s="413"/>
    </row>
    <row r="687" spans="1:11" ht="12.75">
      <c r="A687" s="69">
        <v>14</v>
      </c>
      <c r="B687" s="453"/>
      <c r="C687" s="453"/>
      <c r="D687" s="47" t="s">
        <v>44</v>
      </c>
      <c r="E687" s="60"/>
      <c r="F687" s="60"/>
      <c r="G687" s="412"/>
      <c r="H687" s="412"/>
      <c r="I687" s="412"/>
      <c r="J687" s="452"/>
      <c r="K687" s="413"/>
    </row>
    <row r="688" spans="1:11" ht="13.5" thickBot="1">
      <c r="A688" s="70">
        <v>15</v>
      </c>
      <c r="B688" s="455"/>
      <c r="C688" s="455"/>
      <c r="D688" s="29" t="s">
        <v>17</v>
      </c>
      <c r="E688" s="61"/>
      <c r="F688" s="61"/>
      <c r="G688" s="457"/>
      <c r="H688" s="414"/>
      <c r="I688" s="414"/>
      <c r="J688" s="458"/>
      <c r="K688" s="415"/>
    </row>
    <row r="689" spans="1:11" ht="15" customHeight="1" thickBot="1">
      <c r="A689" s="96" t="s">
        <v>188</v>
      </c>
      <c r="B689" s="435" t="s">
        <v>83</v>
      </c>
      <c r="C689" s="418"/>
      <c r="D689" s="418"/>
      <c r="E689" s="418"/>
      <c r="F689" s="418"/>
      <c r="G689" s="418"/>
      <c r="H689" s="418"/>
      <c r="I689" s="418"/>
      <c r="J689" s="102"/>
      <c r="K689" s="94" t="s">
        <v>51</v>
      </c>
    </row>
    <row r="690" spans="1:11" ht="12.75" customHeight="1">
      <c r="A690" s="31">
        <v>1</v>
      </c>
      <c r="B690" s="436" t="s">
        <v>106</v>
      </c>
      <c r="C690" s="436"/>
      <c r="D690" s="17" t="s">
        <v>107</v>
      </c>
      <c r="E690" s="62"/>
      <c r="F690" s="62"/>
      <c r="G690" s="437"/>
      <c r="H690" s="438"/>
      <c r="I690" s="438"/>
      <c r="J690" s="438"/>
      <c r="K690" s="439"/>
    </row>
    <row r="691" spans="1:11" ht="12.75" customHeight="1">
      <c r="A691" s="116">
        <v>2</v>
      </c>
      <c r="B691" s="440" t="s">
        <v>108</v>
      </c>
      <c r="C691" s="441"/>
      <c r="D691" s="47" t="s">
        <v>110</v>
      </c>
      <c r="E691" s="110"/>
      <c r="F691" s="110"/>
      <c r="G691" s="442" t="s">
        <v>109</v>
      </c>
      <c r="H691" s="412"/>
      <c r="I691" s="412"/>
      <c r="J691" s="412"/>
      <c r="K691" s="413"/>
    </row>
    <row r="692" spans="1:11" ht="12.75" customHeight="1">
      <c r="A692" s="69">
        <v>3</v>
      </c>
      <c r="B692" s="443" t="s">
        <v>40</v>
      </c>
      <c r="C692" s="444"/>
      <c r="D692" s="47" t="s">
        <v>94</v>
      </c>
      <c r="E692" s="47"/>
      <c r="F692" s="14"/>
      <c r="G692" s="447"/>
      <c r="H692" s="448"/>
      <c r="I692" s="448"/>
      <c r="J692" s="448"/>
      <c r="K692" s="449"/>
    </row>
    <row r="693" spans="1:11" ht="12.75">
      <c r="A693" s="69">
        <v>4</v>
      </c>
      <c r="B693" s="445"/>
      <c r="C693" s="269"/>
      <c r="D693" s="47" t="s">
        <v>92</v>
      </c>
      <c r="E693" s="115"/>
      <c r="F693" s="112"/>
      <c r="G693" s="412"/>
      <c r="H693" s="412"/>
      <c r="I693" s="412"/>
      <c r="J693" s="412"/>
      <c r="K693" s="413"/>
    </row>
    <row r="694" spans="1:11" ht="12.75">
      <c r="A694" s="69">
        <v>5</v>
      </c>
      <c r="B694" s="445"/>
      <c r="C694" s="269"/>
      <c r="D694" s="378" t="s">
        <v>95</v>
      </c>
      <c r="E694" s="378"/>
      <c r="F694" s="14"/>
      <c r="G694" s="412"/>
      <c r="H694" s="412"/>
      <c r="I694" s="412"/>
      <c r="J694" s="412"/>
      <c r="K694" s="413"/>
    </row>
    <row r="695" spans="1:11" ht="12.75">
      <c r="A695" s="69">
        <v>6</v>
      </c>
      <c r="B695" s="445"/>
      <c r="C695" s="269"/>
      <c r="D695" s="47" t="s">
        <v>93</v>
      </c>
      <c r="E695" s="47"/>
      <c r="F695" s="14"/>
      <c r="G695" s="412"/>
      <c r="H695" s="379"/>
      <c r="I695" s="379"/>
      <c r="J695" s="379"/>
      <c r="K695" s="413"/>
    </row>
    <row r="696" spans="1:11" ht="13.5" thickBot="1">
      <c r="A696" s="70">
        <v>7</v>
      </c>
      <c r="B696" s="446"/>
      <c r="C696" s="271"/>
      <c r="D696" s="118" t="s">
        <v>49</v>
      </c>
      <c r="E696" s="118"/>
      <c r="F696" s="117"/>
      <c r="G696" s="414"/>
      <c r="H696" s="414"/>
      <c r="I696" s="414"/>
      <c r="J696" s="414"/>
      <c r="K696" s="415"/>
    </row>
    <row r="697" spans="1:11" ht="12.75">
      <c r="A697" s="90"/>
      <c r="B697" s="18"/>
      <c r="C697" s="18"/>
      <c r="D697" s="91"/>
      <c r="E697" s="91"/>
      <c r="F697" s="92"/>
      <c r="G697" s="37"/>
      <c r="H697" s="37"/>
      <c r="I697" s="37"/>
      <c r="J697" s="37"/>
      <c r="K697" s="30"/>
    </row>
    <row r="698" spans="1:11" ht="12.75">
      <c r="A698" s="416"/>
      <c r="B698" s="416"/>
      <c r="C698" s="416"/>
      <c r="D698" s="416"/>
      <c r="E698" s="416"/>
      <c r="F698" s="416"/>
      <c r="G698" s="416"/>
      <c r="H698" s="416"/>
      <c r="I698" s="416"/>
      <c r="J698" s="22"/>
      <c r="K698" s="93"/>
    </row>
    <row r="699" spans="1:11" ht="15" customHeight="1" thickBot="1">
      <c r="A699" s="123" t="s">
        <v>189</v>
      </c>
      <c r="B699" s="417" t="s">
        <v>41</v>
      </c>
      <c r="C699" s="418"/>
      <c r="D699" s="418"/>
      <c r="E699" s="418"/>
      <c r="F699" s="418"/>
      <c r="G699" s="418"/>
      <c r="H699" s="418"/>
      <c r="I699" s="418"/>
      <c r="J699" s="109"/>
      <c r="K699" s="94" t="s">
        <v>52</v>
      </c>
    </row>
    <row r="700" spans="1:11" ht="12.75" customHeight="1">
      <c r="A700" s="419"/>
      <c r="B700" s="421" t="s">
        <v>45</v>
      </c>
      <c r="C700" s="422"/>
      <c r="D700" s="422"/>
      <c r="E700" s="422"/>
      <c r="F700" s="422"/>
      <c r="G700" s="423"/>
      <c r="H700" s="427" t="s">
        <v>73</v>
      </c>
      <c r="I700" s="429" t="s">
        <v>74</v>
      </c>
      <c r="J700" s="431" t="s">
        <v>46</v>
      </c>
      <c r="K700" s="433" t="s">
        <v>99</v>
      </c>
    </row>
    <row r="701" spans="1:11" ht="13.5" customHeight="1" thickBot="1">
      <c r="A701" s="420"/>
      <c r="B701" s="424"/>
      <c r="C701" s="425"/>
      <c r="D701" s="425"/>
      <c r="E701" s="425"/>
      <c r="F701" s="425"/>
      <c r="G701" s="426"/>
      <c r="H701" s="428"/>
      <c r="I701" s="430"/>
      <c r="J701" s="432"/>
      <c r="K701" s="434"/>
    </row>
    <row r="702" spans="1:11" ht="12.75" customHeight="1">
      <c r="A702" s="81">
        <v>1</v>
      </c>
      <c r="B702" s="409" t="s">
        <v>0</v>
      </c>
      <c r="C702" s="410"/>
      <c r="D702" s="410"/>
      <c r="E702" s="410"/>
      <c r="F702" s="410"/>
      <c r="G702" s="411"/>
      <c r="H702" s="82"/>
      <c r="I702" s="82"/>
      <c r="J702" s="104"/>
      <c r="K702" s="83"/>
    </row>
    <row r="703" spans="1:11" ht="12.75" customHeight="1">
      <c r="A703" s="63">
        <v>2</v>
      </c>
      <c r="B703" s="404" t="s">
        <v>1</v>
      </c>
      <c r="C703" s="405"/>
      <c r="D703" s="405"/>
      <c r="E703" s="405"/>
      <c r="F703" s="405"/>
      <c r="G703" s="406"/>
      <c r="H703" s="5"/>
      <c r="I703" s="5"/>
      <c r="J703" s="105"/>
      <c r="K703" s="26"/>
    </row>
    <row r="704" spans="1:11" ht="12.75" customHeight="1">
      <c r="A704" s="63">
        <v>3</v>
      </c>
      <c r="B704" s="404" t="s">
        <v>2</v>
      </c>
      <c r="C704" s="405"/>
      <c r="D704" s="405"/>
      <c r="E704" s="405"/>
      <c r="F704" s="405"/>
      <c r="G704" s="406"/>
      <c r="H704" s="5"/>
      <c r="I704" s="5"/>
      <c r="J704" s="105"/>
      <c r="K704" s="26"/>
    </row>
    <row r="705" spans="1:11" ht="12.75" customHeight="1">
      <c r="A705" s="63">
        <v>4</v>
      </c>
      <c r="B705" s="404" t="s">
        <v>3</v>
      </c>
      <c r="C705" s="405"/>
      <c r="D705" s="405"/>
      <c r="E705" s="405"/>
      <c r="F705" s="405"/>
      <c r="G705" s="406"/>
      <c r="H705" s="5"/>
      <c r="I705" s="5"/>
      <c r="J705" s="105"/>
      <c r="K705" s="26"/>
    </row>
    <row r="706" spans="1:11" ht="12.75" customHeight="1">
      <c r="A706" s="63">
        <v>5</v>
      </c>
      <c r="B706" s="404" t="s">
        <v>133</v>
      </c>
      <c r="C706" s="405"/>
      <c r="D706" s="405"/>
      <c r="E706" s="405"/>
      <c r="F706" s="405"/>
      <c r="G706" s="406"/>
      <c r="H706" s="5"/>
      <c r="I706" s="5"/>
      <c r="J706" s="105"/>
      <c r="K706" s="26"/>
    </row>
    <row r="707" spans="1:11" ht="12.75" customHeight="1">
      <c r="A707" s="63">
        <v>6</v>
      </c>
      <c r="B707" s="404" t="s">
        <v>134</v>
      </c>
      <c r="C707" s="405"/>
      <c r="D707" s="405"/>
      <c r="E707" s="405"/>
      <c r="F707" s="405"/>
      <c r="G707" s="406"/>
      <c r="H707" s="5"/>
      <c r="I707" s="5"/>
      <c r="J707" s="105"/>
      <c r="K707" s="26"/>
    </row>
    <row r="708" spans="1:11" ht="12.75" customHeight="1">
      <c r="A708" s="63">
        <v>7</v>
      </c>
      <c r="B708" s="404" t="s">
        <v>135</v>
      </c>
      <c r="C708" s="405"/>
      <c r="D708" s="405"/>
      <c r="E708" s="405"/>
      <c r="F708" s="405"/>
      <c r="G708" s="406"/>
      <c r="H708" s="5"/>
      <c r="I708" s="5"/>
      <c r="J708" s="105"/>
      <c r="K708" s="26"/>
    </row>
    <row r="709" spans="1:11" ht="12.75" customHeight="1">
      <c r="A709" s="63">
        <v>8</v>
      </c>
      <c r="B709" s="404" t="s">
        <v>136</v>
      </c>
      <c r="C709" s="405"/>
      <c r="D709" s="405"/>
      <c r="E709" s="405"/>
      <c r="F709" s="405"/>
      <c r="G709" s="406"/>
      <c r="H709" s="5"/>
      <c r="I709" s="5"/>
      <c r="J709" s="105"/>
      <c r="K709" s="26"/>
    </row>
    <row r="710" spans="1:11" ht="12.75" customHeight="1">
      <c r="A710" s="63">
        <v>9</v>
      </c>
      <c r="B710" s="404" t="s">
        <v>4</v>
      </c>
      <c r="C710" s="405"/>
      <c r="D710" s="405"/>
      <c r="E710" s="405"/>
      <c r="F710" s="405"/>
      <c r="G710" s="406"/>
      <c r="H710" s="5"/>
      <c r="I710" s="5"/>
      <c r="J710" s="105"/>
      <c r="K710" s="26"/>
    </row>
    <row r="711" spans="1:11" ht="12.75" customHeight="1">
      <c r="A711" s="63">
        <v>10</v>
      </c>
      <c r="B711" s="404" t="s">
        <v>137</v>
      </c>
      <c r="C711" s="405"/>
      <c r="D711" s="405"/>
      <c r="E711" s="405"/>
      <c r="F711" s="405"/>
      <c r="G711" s="406"/>
      <c r="H711" s="5"/>
      <c r="I711" s="5"/>
      <c r="J711" s="105"/>
      <c r="K711" s="26"/>
    </row>
    <row r="712" spans="1:11" ht="12.75" customHeight="1">
      <c r="A712" s="63">
        <v>11</v>
      </c>
      <c r="B712" s="404" t="s">
        <v>5</v>
      </c>
      <c r="C712" s="405"/>
      <c r="D712" s="405"/>
      <c r="E712" s="405"/>
      <c r="F712" s="405"/>
      <c r="G712" s="406"/>
      <c r="H712" s="5"/>
      <c r="I712" s="5"/>
      <c r="J712" s="105"/>
      <c r="K712" s="26"/>
    </row>
    <row r="713" spans="1:11" ht="12.75">
      <c r="A713" s="63">
        <v>12</v>
      </c>
      <c r="B713" s="407" t="s">
        <v>6</v>
      </c>
      <c r="C713" s="408"/>
      <c r="D713" s="408"/>
      <c r="E713" s="408"/>
      <c r="F713" s="408"/>
      <c r="G713" s="406"/>
      <c r="H713" s="5"/>
      <c r="I713" s="5"/>
      <c r="J713" s="105"/>
      <c r="K713" s="26"/>
    </row>
    <row r="714" spans="1:11" ht="13.5" thickBot="1">
      <c r="A714" s="64">
        <v>13</v>
      </c>
      <c r="B714" s="390"/>
      <c r="C714" s="391"/>
      <c r="D714" s="391"/>
      <c r="E714" s="391"/>
      <c r="F714" s="391"/>
      <c r="G714" s="392"/>
      <c r="H714" s="27"/>
      <c r="I714" s="27"/>
      <c r="J714" s="106"/>
      <c r="K714" s="28"/>
    </row>
    <row r="715" spans="1:10" ht="12.75">
      <c r="A715" s="22"/>
      <c r="B715" s="23"/>
      <c r="C715" s="23"/>
      <c r="D715" s="23"/>
      <c r="E715" s="23"/>
      <c r="F715" s="23"/>
      <c r="G715" s="23"/>
      <c r="H715" s="23"/>
      <c r="I715" s="23"/>
      <c r="J715" s="23"/>
    </row>
    <row r="716" spans="1:11" ht="15" customHeight="1" thickBot="1">
      <c r="A716" s="98" t="s">
        <v>190</v>
      </c>
      <c r="B716" s="285" t="s">
        <v>42</v>
      </c>
      <c r="C716" s="393"/>
      <c r="D716" s="393"/>
      <c r="E716" s="393"/>
      <c r="F716" s="393"/>
      <c r="G716" s="393"/>
      <c r="H716" s="393"/>
      <c r="I716" s="393"/>
      <c r="J716" s="18"/>
      <c r="K716" s="94" t="s">
        <v>53</v>
      </c>
    </row>
    <row r="717" spans="1:11" ht="13.5" customHeight="1" thickBot="1">
      <c r="A717" s="54"/>
      <c r="B717" s="394" t="s">
        <v>30</v>
      </c>
      <c r="C717" s="395"/>
      <c r="D717" s="395"/>
      <c r="E717" s="396"/>
      <c r="F717" s="396"/>
      <c r="G717" s="397"/>
      <c r="H717" s="58" t="s">
        <v>39</v>
      </c>
      <c r="I717" s="398" t="s">
        <v>231</v>
      </c>
      <c r="J717" s="399"/>
      <c r="K717" s="218" t="s">
        <v>238</v>
      </c>
    </row>
    <row r="718" spans="1:11" ht="12.75" customHeight="1">
      <c r="A718" s="119">
        <v>1</v>
      </c>
      <c r="B718" s="400" t="s">
        <v>13</v>
      </c>
      <c r="C718" s="400"/>
      <c r="D718" s="400"/>
      <c r="E718" s="401"/>
      <c r="F718" s="401"/>
      <c r="G718" s="401"/>
      <c r="H718" s="111" t="s">
        <v>31</v>
      </c>
      <c r="I718" s="402"/>
      <c r="J718" s="403"/>
      <c r="K718" s="120"/>
    </row>
    <row r="719" spans="1:11" ht="12.75" customHeight="1">
      <c r="A719" s="65">
        <v>2</v>
      </c>
      <c r="B719" s="378" t="s">
        <v>12</v>
      </c>
      <c r="C719" s="378"/>
      <c r="D719" s="378"/>
      <c r="E719" s="379"/>
      <c r="F719" s="379"/>
      <c r="G719" s="379"/>
      <c r="H719" s="103" t="s">
        <v>32</v>
      </c>
      <c r="I719" s="380"/>
      <c r="J719" s="381"/>
      <c r="K719" s="24"/>
    </row>
    <row r="720" spans="1:11" ht="12.75">
      <c r="A720" s="65">
        <v>3</v>
      </c>
      <c r="B720" s="378" t="s">
        <v>10</v>
      </c>
      <c r="C720" s="378"/>
      <c r="D720" s="378"/>
      <c r="E720" s="379"/>
      <c r="F720" s="379"/>
      <c r="G720" s="379"/>
      <c r="H720" s="103" t="s">
        <v>31</v>
      </c>
      <c r="I720" s="380"/>
      <c r="J720" s="381"/>
      <c r="K720" s="24"/>
    </row>
    <row r="721" spans="1:11" ht="12.75" customHeight="1">
      <c r="A721" s="65">
        <v>4</v>
      </c>
      <c r="B721" s="378" t="s">
        <v>81</v>
      </c>
      <c r="C721" s="378"/>
      <c r="D721" s="378"/>
      <c r="E721" s="379"/>
      <c r="F721" s="379"/>
      <c r="G721" s="379"/>
      <c r="H721" s="103" t="s">
        <v>31</v>
      </c>
      <c r="I721" s="380"/>
      <c r="J721" s="381"/>
      <c r="K721" s="24"/>
    </row>
    <row r="722" spans="1:11" ht="12.75" customHeight="1">
      <c r="A722" s="65">
        <v>5</v>
      </c>
      <c r="B722" s="378" t="s">
        <v>11</v>
      </c>
      <c r="C722" s="378"/>
      <c r="D722" s="378"/>
      <c r="E722" s="379"/>
      <c r="F722" s="379"/>
      <c r="G722" s="379"/>
      <c r="H722" s="103" t="s">
        <v>31</v>
      </c>
      <c r="I722" s="380"/>
      <c r="J722" s="381"/>
      <c r="K722" s="24"/>
    </row>
    <row r="723" spans="1:11" ht="12.75" customHeight="1">
      <c r="A723" s="65">
        <v>6</v>
      </c>
      <c r="B723" s="388" t="s">
        <v>14</v>
      </c>
      <c r="C723" s="389"/>
      <c r="D723" s="389"/>
      <c r="E723" s="379"/>
      <c r="F723" s="379"/>
      <c r="G723" s="379"/>
      <c r="H723" s="103" t="s">
        <v>31</v>
      </c>
      <c r="I723" s="380"/>
      <c r="J723" s="381"/>
      <c r="K723" s="24"/>
    </row>
    <row r="724" spans="1:11" ht="12.75" customHeight="1">
      <c r="A724" s="65">
        <v>7</v>
      </c>
      <c r="B724" s="388" t="s">
        <v>85</v>
      </c>
      <c r="C724" s="389"/>
      <c r="D724" s="389"/>
      <c r="E724" s="379"/>
      <c r="F724" s="379"/>
      <c r="G724" s="379"/>
      <c r="H724" s="55" t="s">
        <v>28</v>
      </c>
      <c r="I724" s="380"/>
      <c r="J724" s="381"/>
      <c r="K724" s="24"/>
    </row>
    <row r="725" spans="1:11" ht="12.75" customHeight="1">
      <c r="A725" s="65">
        <v>9</v>
      </c>
      <c r="B725" s="378" t="s">
        <v>96</v>
      </c>
      <c r="C725" s="378"/>
      <c r="D725" s="378"/>
      <c r="E725" s="379"/>
      <c r="F725" s="379"/>
      <c r="G725" s="379"/>
      <c r="H725" s="55" t="s">
        <v>26</v>
      </c>
      <c r="I725" s="380"/>
      <c r="J725" s="381"/>
      <c r="K725" s="24"/>
    </row>
    <row r="726" spans="1:11" ht="13.5" customHeight="1" thickBot="1">
      <c r="A726" s="66">
        <v>8</v>
      </c>
      <c r="B726" s="382" t="s">
        <v>15</v>
      </c>
      <c r="C726" s="382"/>
      <c r="D726" s="382"/>
      <c r="E726" s="383"/>
      <c r="F726" s="383"/>
      <c r="G726" s="383"/>
      <c r="H726" s="56" t="s">
        <v>26</v>
      </c>
      <c r="I726" s="384">
        <v>140</v>
      </c>
      <c r="J726" s="385"/>
      <c r="K726" s="25">
        <v>65</v>
      </c>
    </row>
    <row r="728" spans="1:11" ht="14.25">
      <c r="A728" s="98"/>
      <c r="B728" s="386"/>
      <c r="C728" s="386"/>
      <c r="D728" s="386"/>
      <c r="E728" s="16"/>
      <c r="F728" s="16"/>
      <c r="G728" s="16"/>
      <c r="H728" s="16"/>
      <c r="I728" s="16"/>
      <c r="J728" s="16"/>
      <c r="K728" s="94"/>
    </row>
    <row r="729" spans="1:11" ht="15" customHeight="1" thickBot="1">
      <c r="A729" s="98" t="s">
        <v>191</v>
      </c>
      <c r="B729" s="386" t="s">
        <v>113</v>
      </c>
      <c r="C729" s="387"/>
      <c r="D729" s="387"/>
      <c r="E729" s="387"/>
      <c r="F729" s="387"/>
      <c r="G729" s="387"/>
      <c r="H729" s="387"/>
      <c r="I729" s="387"/>
      <c r="J729" s="107"/>
      <c r="K729" s="94" t="s">
        <v>202</v>
      </c>
    </row>
    <row r="730" spans="1:11" ht="13.5" customHeight="1" thickBot="1">
      <c r="A730" s="16"/>
      <c r="B730" s="365"/>
      <c r="C730" s="366"/>
      <c r="D730" s="366"/>
      <c r="E730" s="366"/>
      <c r="F730" s="367"/>
      <c r="G730" s="126"/>
      <c r="H730" s="368" t="s">
        <v>115</v>
      </c>
      <c r="I730" s="369"/>
      <c r="J730" s="370" t="s">
        <v>201</v>
      </c>
      <c r="K730" s="371"/>
    </row>
    <row r="731" spans="1:11" ht="13.5" customHeight="1" thickBot="1">
      <c r="A731" s="127"/>
      <c r="B731" s="372" t="s">
        <v>229</v>
      </c>
      <c r="C731" s="373"/>
      <c r="D731" s="374"/>
      <c r="E731" s="374"/>
      <c r="F731" s="374"/>
      <c r="G731" s="121" t="s">
        <v>27</v>
      </c>
      <c r="H731" s="375"/>
      <c r="I731" s="376"/>
      <c r="J731" s="375"/>
      <c r="K731" s="377"/>
    </row>
    <row r="732" spans="1:11" ht="12.75" customHeight="1">
      <c r="A732" s="363" t="s">
        <v>87</v>
      </c>
      <c r="B732" s="364"/>
      <c r="C732" s="364"/>
      <c r="D732" s="364"/>
      <c r="E732" s="364"/>
      <c r="F732" s="364"/>
      <c r="G732" s="364"/>
      <c r="H732" s="364"/>
      <c r="I732" s="364"/>
      <c r="J732" s="108"/>
      <c r="K732" s="95"/>
    </row>
    <row r="735" ht="12.75">
      <c r="K735" s="95"/>
    </row>
    <row r="736" spans="1:11" ht="14.25" customHeight="1">
      <c r="A736" s="96"/>
      <c r="B736" s="435" t="s">
        <v>205</v>
      </c>
      <c r="C736" s="470"/>
      <c r="D736" s="470"/>
      <c r="E736" s="470"/>
      <c r="F736" s="470"/>
      <c r="G736" s="470"/>
      <c r="H736" s="470"/>
      <c r="I736" s="470"/>
      <c r="J736" s="360"/>
      <c r="K736" s="360"/>
    </row>
    <row r="737" spans="1:11" ht="14.25">
      <c r="A737" s="96"/>
      <c r="B737" s="220"/>
      <c r="C737" s="101"/>
      <c r="D737" s="101"/>
      <c r="E737" s="101"/>
      <c r="F737" s="101"/>
      <c r="G737" s="101"/>
      <c r="H737" s="101"/>
      <c r="I737" s="101"/>
      <c r="J737" s="113"/>
      <c r="K737" s="113"/>
    </row>
    <row r="738" spans="1:10" ht="12.75" customHeight="1">
      <c r="A738" s="97"/>
      <c r="B738" s="386" t="s">
        <v>329</v>
      </c>
      <c r="C738" s="471"/>
      <c r="D738" s="471"/>
      <c r="E738" s="471"/>
      <c r="F738" s="471"/>
      <c r="G738" s="471"/>
      <c r="H738" s="471"/>
      <c r="I738" s="32"/>
      <c r="J738" s="32"/>
    </row>
    <row r="739" spans="1:10" ht="12.75">
      <c r="A739" s="97"/>
      <c r="B739" s="221"/>
      <c r="C739" s="100"/>
      <c r="D739" s="100"/>
      <c r="E739" s="100"/>
      <c r="F739" s="100"/>
      <c r="G739" s="100"/>
      <c r="H739" s="100"/>
      <c r="I739" s="32"/>
      <c r="J739" s="32"/>
    </row>
    <row r="740" spans="1:11" ht="15" customHeight="1" thickBot="1">
      <c r="A740" s="96" t="s">
        <v>187</v>
      </c>
      <c r="B740" s="386" t="s">
        <v>82</v>
      </c>
      <c r="C740" s="471"/>
      <c r="D740" s="471"/>
      <c r="E740" s="471"/>
      <c r="F740" s="471"/>
      <c r="G740" s="471"/>
      <c r="H740" s="471"/>
      <c r="I740" s="77"/>
      <c r="J740" s="77"/>
      <c r="K740" s="94" t="s">
        <v>50</v>
      </c>
    </row>
    <row r="741" spans="1:11" ht="13.5" customHeight="1" thickBot="1">
      <c r="A741" s="75">
        <v>1</v>
      </c>
      <c r="B741" s="472" t="s">
        <v>59</v>
      </c>
      <c r="C741" s="473"/>
      <c r="D741" s="474" t="s">
        <v>296</v>
      </c>
      <c r="E741" s="475"/>
      <c r="F741" s="475"/>
      <c r="G741" s="475"/>
      <c r="H741" s="475"/>
      <c r="I741" s="475"/>
      <c r="J741" s="475"/>
      <c r="K741" s="476"/>
    </row>
    <row r="742" spans="1:11" ht="12.75" customHeight="1">
      <c r="A742" s="71">
        <v>2</v>
      </c>
      <c r="B742" s="436" t="s">
        <v>103</v>
      </c>
      <c r="C742" s="462"/>
      <c r="D742" s="17" t="s">
        <v>63</v>
      </c>
      <c r="E742" s="62"/>
      <c r="F742" s="89"/>
      <c r="G742" s="437" t="s">
        <v>247</v>
      </c>
      <c r="H742" s="438"/>
      <c r="I742" s="438"/>
      <c r="J742" s="456"/>
      <c r="K742" s="439"/>
    </row>
    <row r="743" spans="1:11" ht="12.75">
      <c r="A743" s="69">
        <v>3</v>
      </c>
      <c r="B743" s="451"/>
      <c r="C743" s="451"/>
      <c r="D743" s="47" t="s">
        <v>64</v>
      </c>
      <c r="E743" s="60"/>
      <c r="F743" s="78"/>
      <c r="G743" s="442" t="s">
        <v>248</v>
      </c>
      <c r="H743" s="412"/>
      <c r="I743" s="412"/>
      <c r="J743" s="452"/>
      <c r="K743" s="413"/>
    </row>
    <row r="744" spans="1:11" ht="12.75">
      <c r="A744" s="69">
        <v>4</v>
      </c>
      <c r="B744" s="451"/>
      <c r="C744" s="451"/>
      <c r="D744" s="47" t="s">
        <v>65</v>
      </c>
      <c r="E744" s="60"/>
      <c r="F744" s="78"/>
      <c r="G744" s="442" t="s">
        <v>297</v>
      </c>
      <c r="H744" s="412"/>
      <c r="I744" s="412"/>
      <c r="J744" s="452"/>
      <c r="K744" s="413"/>
    </row>
    <row r="745" spans="1:11" ht="13.5" thickBot="1">
      <c r="A745" s="70">
        <v>5</v>
      </c>
      <c r="B745" s="463"/>
      <c r="C745" s="463"/>
      <c r="D745" s="29" t="s">
        <v>16</v>
      </c>
      <c r="E745" s="61"/>
      <c r="F745" s="79"/>
      <c r="G745" s="414"/>
      <c r="H745" s="414"/>
      <c r="I745" s="414"/>
      <c r="J745" s="458"/>
      <c r="K745" s="415"/>
    </row>
    <row r="746" spans="1:11" ht="12.75" customHeight="1">
      <c r="A746" s="74">
        <v>6</v>
      </c>
      <c r="B746" s="464" t="s">
        <v>101</v>
      </c>
      <c r="C746" s="465"/>
      <c r="D746" s="465"/>
      <c r="E746" s="76"/>
      <c r="F746" s="80"/>
      <c r="G746" s="466" t="s">
        <v>269</v>
      </c>
      <c r="H746" s="467"/>
      <c r="I746" s="467"/>
      <c r="J746" s="468"/>
      <c r="K746" s="469"/>
    </row>
    <row r="747" spans="1:11" ht="12.75" customHeight="1">
      <c r="A747" s="69">
        <v>7</v>
      </c>
      <c r="B747" s="443" t="s">
        <v>43</v>
      </c>
      <c r="C747" s="459"/>
      <c r="D747" s="444"/>
      <c r="E747" s="57"/>
      <c r="F747" s="20"/>
      <c r="G747" s="442" t="s">
        <v>277</v>
      </c>
      <c r="H747" s="412"/>
      <c r="I747" s="412"/>
      <c r="J747" s="452"/>
      <c r="K747" s="413"/>
    </row>
    <row r="748" spans="1:11" ht="12.75" customHeight="1">
      <c r="A748" s="69">
        <v>8</v>
      </c>
      <c r="B748" s="450" t="s">
        <v>105</v>
      </c>
      <c r="C748" s="453"/>
      <c r="D748" s="453"/>
      <c r="E748" s="60"/>
      <c r="F748" s="60"/>
      <c r="G748" s="442" t="s">
        <v>278</v>
      </c>
      <c r="H748" s="412"/>
      <c r="I748" s="412"/>
      <c r="J748" s="452"/>
      <c r="K748" s="413"/>
    </row>
    <row r="749" spans="1:11" ht="12.75" customHeight="1">
      <c r="A749" s="69">
        <v>9</v>
      </c>
      <c r="B749" s="460" t="s">
        <v>237</v>
      </c>
      <c r="C749" s="461"/>
      <c r="D749" s="461"/>
      <c r="E749" s="60"/>
      <c r="F749" s="60"/>
      <c r="G749" s="412"/>
      <c r="H749" s="412"/>
      <c r="I749" s="412"/>
      <c r="J749" s="452"/>
      <c r="K749" s="413"/>
    </row>
    <row r="750" spans="1:11" ht="12.75" customHeight="1">
      <c r="A750" s="69">
        <v>10</v>
      </c>
      <c r="B750" s="450" t="s">
        <v>21</v>
      </c>
      <c r="C750" s="451"/>
      <c r="D750" s="451"/>
      <c r="E750" s="60"/>
      <c r="F750" s="60"/>
      <c r="G750" s="412"/>
      <c r="H750" s="412"/>
      <c r="I750" s="412"/>
      <c r="J750" s="452"/>
      <c r="K750" s="413"/>
    </row>
    <row r="751" spans="1:11" ht="13.5" customHeight="1" thickBot="1">
      <c r="A751" s="69">
        <v>11</v>
      </c>
      <c r="B751" s="378" t="s">
        <v>22</v>
      </c>
      <c r="C751" s="453"/>
      <c r="D751" s="453"/>
      <c r="E751" s="60"/>
      <c r="F751" s="60"/>
      <c r="G751" s="412">
        <v>126</v>
      </c>
      <c r="H751" s="412"/>
      <c r="I751" s="412"/>
      <c r="J751" s="452"/>
      <c r="K751" s="413"/>
    </row>
    <row r="752" spans="1:11" ht="12.75" customHeight="1">
      <c r="A752" s="71">
        <v>12</v>
      </c>
      <c r="B752" s="436" t="s">
        <v>23</v>
      </c>
      <c r="C752" s="454"/>
      <c r="D752" s="17" t="s">
        <v>18</v>
      </c>
      <c r="E752" s="62"/>
      <c r="F752" s="62"/>
      <c r="G752" s="437" t="s">
        <v>427</v>
      </c>
      <c r="H752" s="438"/>
      <c r="I752" s="438"/>
      <c r="J752" s="456"/>
      <c r="K752" s="439"/>
    </row>
    <row r="753" spans="1:11" ht="12.75">
      <c r="A753" s="69">
        <v>13</v>
      </c>
      <c r="B753" s="453"/>
      <c r="C753" s="453"/>
      <c r="D753" s="47" t="s">
        <v>19</v>
      </c>
      <c r="E753" s="60"/>
      <c r="F753" s="60"/>
      <c r="G753" s="442" t="s">
        <v>426</v>
      </c>
      <c r="H753" s="412"/>
      <c r="I753" s="412"/>
      <c r="J753" s="452"/>
      <c r="K753" s="413"/>
    </row>
    <row r="754" spans="1:11" ht="12.75">
      <c r="A754" s="69">
        <v>14</v>
      </c>
      <c r="B754" s="453"/>
      <c r="C754" s="453"/>
      <c r="D754" s="47" t="s">
        <v>44</v>
      </c>
      <c r="E754" s="60"/>
      <c r="F754" s="60"/>
      <c r="G754" s="412"/>
      <c r="H754" s="412"/>
      <c r="I754" s="412"/>
      <c r="J754" s="452"/>
      <c r="K754" s="413"/>
    </row>
    <row r="755" spans="1:11" ht="13.5" thickBot="1">
      <c r="A755" s="70">
        <v>15</v>
      </c>
      <c r="B755" s="455"/>
      <c r="C755" s="455"/>
      <c r="D755" s="29" t="s">
        <v>17</v>
      </c>
      <c r="E755" s="61"/>
      <c r="F755" s="61"/>
      <c r="G755" s="457"/>
      <c r="H755" s="414"/>
      <c r="I755" s="414"/>
      <c r="J755" s="458"/>
      <c r="K755" s="415"/>
    </row>
    <row r="756" spans="1:11" ht="15" customHeight="1" thickBot="1">
      <c r="A756" s="96" t="s">
        <v>188</v>
      </c>
      <c r="B756" s="435" t="s">
        <v>83</v>
      </c>
      <c r="C756" s="418"/>
      <c r="D756" s="418"/>
      <c r="E756" s="418"/>
      <c r="F756" s="418"/>
      <c r="G756" s="418"/>
      <c r="H756" s="418"/>
      <c r="I756" s="418"/>
      <c r="J756" s="102"/>
      <c r="K756" s="94" t="s">
        <v>51</v>
      </c>
    </row>
    <row r="757" spans="1:11" ht="12.75" customHeight="1">
      <c r="A757" s="31">
        <v>1</v>
      </c>
      <c r="B757" s="436" t="s">
        <v>106</v>
      </c>
      <c r="C757" s="436"/>
      <c r="D757" s="17" t="s">
        <v>107</v>
      </c>
      <c r="E757" s="62"/>
      <c r="F757" s="62"/>
      <c r="G757" s="437"/>
      <c r="H757" s="438"/>
      <c r="I757" s="438"/>
      <c r="J757" s="438"/>
      <c r="K757" s="439"/>
    </row>
    <row r="758" spans="1:11" ht="12.75" customHeight="1">
      <c r="A758" s="116">
        <v>2</v>
      </c>
      <c r="B758" s="440" t="s">
        <v>108</v>
      </c>
      <c r="C758" s="441"/>
      <c r="D758" s="47" t="s">
        <v>110</v>
      </c>
      <c r="E758" s="110"/>
      <c r="F758" s="110"/>
      <c r="G758" s="442" t="s">
        <v>109</v>
      </c>
      <c r="H758" s="412"/>
      <c r="I758" s="412"/>
      <c r="J758" s="412"/>
      <c r="K758" s="413"/>
    </row>
    <row r="759" spans="1:11" ht="12.75" customHeight="1">
      <c r="A759" s="69">
        <v>3</v>
      </c>
      <c r="B759" s="443" t="s">
        <v>40</v>
      </c>
      <c r="C759" s="444"/>
      <c r="D759" s="47" t="s">
        <v>94</v>
      </c>
      <c r="E759" s="47"/>
      <c r="F759" s="14"/>
      <c r="G759" s="447"/>
      <c r="H759" s="448"/>
      <c r="I759" s="448"/>
      <c r="J759" s="448"/>
      <c r="K759" s="449"/>
    </row>
    <row r="760" spans="1:11" ht="12.75">
      <c r="A760" s="69">
        <v>4</v>
      </c>
      <c r="B760" s="445"/>
      <c r="C760" s="269"/>
      <c r="D760" s="47" t="s">
        <v>92</v>
      </c>
      <c r="E760" s="115"/>
      <c r="F760" s="112"/>
      <c r="G760" s="412"/>
      <c r="H760" s="412"/>
      <c r="I760" s="412"/>
      <c r="J760" s="412"/>
      <c r="K760" s="413"/>
    </row>
    <row r="761" spans="1:11" ht="12.75">
      <c r="A761" s="69">
        <v>5</v>
      </c>
      <c r="B761" s="445"/>
      <c r="C761" s="269"/>
      <c r="D761" s="378" t="s">
        <v>95</v>
      </c>
      <c r="E761" s="378"/>
      <c r="F761" s="14"/>
      <c r="G761" s="412"/>
      <c r="H761" s="412"/>
      <c r="I761" s="412"/>
      <c r="J761" s="412"/>
      <c r="K761" s="413"/>
    </row>
    <row r="762" spans="1:11" ht="12.75">
      <c r="A762" s="69">
        <v>6</v>
      </c>
      <c r="B762" s="445"/>
      <c r="C762" s="269"/>
      <c r="D762" s="47" t="s">
        <v>93</v>
      </c>
      <c r="E762" s="47"/>
      <c r="F762" s="14"/>
      <c r="G762" s="412"/>
      <c r="H762" s="379"/>
      <c r="I762" s="379"/>
      <c r="J762" s="379"/>
      <c r="K762" s="413"/>
    </row>
    <row r="763" spans="1:11" ht="13.5" thickBot="1">
      <c r="A763" s="70">
        <v>7</v>
      </c>
      <c r="B763" s="446"/>
      <c r="C763" s="271"/>
      <c r="D763" s="118" t="s">
        <v>49</v>
      </c>
      <c r="E763" s="118"/>
      <c r="F763" s="117"/>
      <c r="G763" s="414"/>
      <c r="H763" s="414"/>
      <c r="I763" s="414"/>
      <c r="J763" s="414"/>
      <c r="K763" s="415"/>
    </row>
    <row r="764" spans="1:11" ht="12.75">
      <c r="A764" s="90"/>
      <c r="B764" s="18"/>
      <c r="C764" s="18"/>
      <c r="D764" s="91"/>
      <c r="E764" s="91"/>
      <c r="F764" s="92"/>
      <c r="G764" s="37"/>
      <c r="H764" s="37"/>
      <c r="I764" s="37"/>
      <c r="J764" s="37"/>
      <c r="K764" s="30"/>
    </row>
    <row r="765" spans="1:11" ht="12.75">
      <c r="A765" s="416"/>
      <c r="B765" s="416"/>
      <c r="C765" s="416"/>
      <c r="D765" s="416"/>
      <c r="E765" s="416"/>
      <c r="F765" s="416"/>
      <c r="G765" s="416"/>
      <c r="H765" s="416"/>
      <c r="I765" s="416"/>
      <c r="J765" s="22"/>
      <c r="K765" s="93"/>
    </row>
    <row r="766" spans="1:11" ht="15" customHeight="1" thickBot="1">
      <c r="A766" s="123" t="s">
        <v>189</v>
      </c>
      <c r="B766" s="417" t="s">
        <v>41</v>
      </c>
      <c r="C766" s="418"/>
      <c r="D766" s="418"/>
      <c r="E766" s="418"/>
      <c r="F766" s="418"/>
      <c r="G766" s="418"/>
      <c r="H766" s="418"/>
      <c r="I766" s="418"/>
      <c r="J766" s="109"/>
      <c r="K766" s="94" t="s">
        <v>52</v>
      </c>
    </row>
    <row r="767" spans="1:11" ht="12.75" customHeight="1">
      <c r="A767" s="419"/>
      <c r="B767" s="421" t="s">
        <v>45</v>
      </c>
      <c r="C767" s="422"/>
      <c r="D767" s="422"/>
      <c r="E767" s="422"/>
      <c r="F767" s="422"/>
      <c r="G767" s="423"/>
      <c r="H767" s="427" t="s">
        <v>73</v>
      </c>
      <c r="I767" s="429" t="s">
        <v>74</v>
      </c>
      <c r="J767" s="431" t="s">
        <v>46</v>
      </c>
      <c r="K767" s="433" t="s">
        <v>99</v>
      </c>
    </row>
    <row r="768" spans="1:11" ht="13.5" customHeight="1" thickBot="1">
      <c r="A768" s="420"/>
      <c r="B768" s="424"/>
      <c r="C768" s="425"/>
      <c r="D768" s="425"/>
      <c r="E768" s="425"/>
      <c r="F768" s="425"/>
      <c r="G768" s="426"/>
      <c r="H768" s="428"/>
      <c r="I768" s="430"/>
      <c r="J768" s="432"/>
      <c r="K768" s="434"/>
    </row>
    <row r="769" spans="1:11" ht="12.75" customHeight="1">
      <c r="A769" s="81">
        <v>1</v>
      </c>
      <c r="B769" s="409" t="s">
        <v>0</v>
      </c>
      <c r="C769" s="410"/>
      <c r="D769" s="410"/>
      <c r="E769" s="410"/>
      <c r="F769" s="410"/>
      <c r="G769" s="411"/>
      <c r="H769" s="82"/>
      <c r="I769" s="82"/>
      <c r="J769" s="104"/>
      <c r="K769" s="83"/>
    </row>
    <row r="770" spans="1:11" ht="12.75" customHeight="1">
      <c r="A770" s="63">
        <v>2</v>
      </c>
      <c r="B770" s="404" t="s">
        <v>1</v>
      </c>
      <c r="C770" s="405"/>
      <c r="D770" s="405"/>
      <c r="E770" s="405"/>
      <c r="F770" s="405"/>
      <c r="G770" s="406"/>
      <c r="H770" s="5"/>
      <c r="I770" s="5"/>
      <c r="J770" s="105"/>
      <c r="K770" s="26"/>
    </row>
    <row r="771" spans="1:11" ht="12.75" customHeight="1">
      <c r="A771" s="63">
        <v>3</v>
      </c>
      <c r="B771" s="404" t="s">
        <v>2</v>
      </c>
      <c r="C771" s="405"/>
      <c r="D771" s="405"/>
      <c r="E771" s="405"/>
      <c r="F771" s="405"/>
      <c r="G771" s="406"/>
      <c r="H771" s="5"/>
      <c r="I771" s="5"/>
      <c r="J771" s="105"/>
      <c r="K771" s="26"/>
    </row>
    <row r="772" spans="1:11" ht="12.75" customHeight="1">
      <c r="A772" s="63">
        <v>4</v>
      </c>
      <c r="B772" s="404" t="s">
        <v>3</v>
      </c>
      <c r="C772" s="405"/>
      <c r="D772" s="405"/>
      <c r="E772" s="405"/>
      <c r="F772" s="405"/>
      <c r="G772" s="406"/>
      <c r="H772" s="5"/>
      <c r="I772" s="5"/>
      <c r="J772" s="105"/>
      <c r="K772" s="26"/>
    </row>
    <row r="773" spans="1:11" ht="12.75" customHeight="1">
      <c r="A773" s="63">
        <v>5</v>
      </c>
      <c r="B773" s="404" t="s">
        <v>133</v>
      </c>
      <c r="C773" s="405"/>
      <c r="D773" s="405"/>
      <c r="E773" s="405"/>
      <c r="F773" s="405"/>
      <c r="G773" s="406"/>
      <c r="H773" s="5"/>
      <c r="I773" s="5"/>
      <c r="J773" s="105"/>
      <c r="K773" s="26"/>
    </row>
    <row r="774" spans="1:11" ht="12.75" customHeight="1">
      <c r="A774" s="63">
        <v>6</v>
      </c>
      <c r="B774" s="404" t="s">
        <v>134</v>
      </c>
      <c r="C774" s="405"/>
      <c r="D774" s="405"/>
      <c r="E774" s="405"/>
      <c r="F774" s="405"/>
      <c r="G774" s="406"/>
      <c r="H774" s="5"/>
      <c r="I774" s="5"/>
      <c r="J774" s="105"/>
      <c r="K774" s="26"/>
    </row>
    <row r="775" spans="1:11" ht="12.75" customHeight="1">
      <c r="A775" s="63">
        <v>7</v>
      </c>
      <c r="B775" s="404" t="s">
        <v>135</v>
      </c>
      <c r="C775" s="405"/>
      <c r="D775" s="405"/>
      <c r="E775" s="405"/>
      <c r="F775" s="405"/>
      <c r="G775" s="406"/>
      <c r="H775" s="5"/>
      <c r="I775" s="5"/>
      <c r="J775" s="105"/>
      <c r="K775" s="26"/>
    </row>
    <row r="776" spans="1:11" ht="12.75" customHeight="1">
      <c r="A776" s="63">
        <v>8</v>
      </c>
      <c r="B776" s="404" t="s">
        <v>136</v>
      </c>
      <c r="C776" s="405"/>
      <c r="D776" s="405"/>
      <c r="E776" s="405"/>
      <c r="F776" s="405"/>
      <c r="G776" s="406"/>
      <c r="H776" s="5"/>
      <c r="I776" s="5"/>
      <c r="J776" s="105"/>
      <c r="K776" s="26"/>
    </row>
    <row r="777" spans="1:11" ht="12.75" customHeight="1">
      <c r="A777" s="63">
        <v>9</v>
      </c>
      <c r="B777" s="404" t="s">
        <v>4</v>
      </c>
      <c r="C777" s="405"/>
      <c r="D777" s="405"/>
      <c r="E777" s="405"/>
      <c r="F777" s="405"/>
      <c r="G777" s="406"/>
      <c r="H777" s="5"/>
      <c r="I777" s="5"/>
      <c r="J777" s="105"/>
      <c r="K777" s="26"/>
    </row>
    <row r="778" spans="1:11" ht="12.75" customHeight="1">
      <c r="A778" s="63">
        <v>10</v>
      </c>
      <c r="B778" s="404" t="s">
        <v>137</v>
      </c>
      <c r="C778" s="405"/>
      <c r="D778" s="405"/>
      <c r="E778" s="405"/>
      <c r="F778" s="405"/>
      <c r="G778" s="406"/>
      <c r="H778" s="5"/>
      <c r="I778" s="5"/>
      <c r="J778" s="105"/>
      <c r="K778" s="26"/>
    </row>
    <row r="779" spans="1:11" ht="12.75" customHeight="1">
      <c r="A779" s="63">
        <v>11</v>
      </c>
      <c r="B779" s="404" t="s">
        <v>5</v>
      </c>
      <c r="C779" s="405"/>
      <c r="D779" s="405"/>
      <c r="E779" s="405"/>
      <c r="F779" s="405"/>
      <c r="G779" s="406"/>
      <c r="H779" s="5"/>
      <c r="I779" s="5"/>
      <c r="J779" s="105"/>
      <c r="K779" s="26"/>
    </row>
    <row r="780" spans="1:11" ht="12.75">
      <c r="A780" s="63">
        <v>12</v>
      </c>
      <c r="B780" s="407" t="s">
        <v>6</v>
      </c>
      <c r="C780" s="408"/>
      <c r="D780" s="408"/>
      <c r="E780" s="408"/>
      <c r="F780" s="408"/>
      <c r="G780" s="406"/>
      <c r="H780" s="5"/>
      <c r="I780" s="5"/>
      <c r="J780" s="105"/>
      <c r="K780" s="26"/>
    </row>
    <row r="781" spans="1:11" ht="13.5" thickBot="1">
      <c r="A781" s="64">
        <v>13</v>
      </c>
      <c r="B781" s="390"/>
      <c r="C781" s="391"/>
      <c r="D781" s="391"/>
      <c r="E781" s="391"/>
      <c r="F781" s="391"/>
      <c r="G781" s="392"/>
      <c r="H781" s="27"/>
      <c r="I781" s="27"/>
      <c r="J781" s="106"/>
      <c r="K781" s="28"/>
    </row>
    <row r="782" spans="1:10" ht="12.75">
      <c r="A782" s="22"/>
      <c r="B782" s="23"/>
      <c r="C782" s="23"/>
      <c r="D782" s="23"/>
      <c r="E782" s="23"/>
      <c r="F782" s="23"/>
      <c r="G782" s="23"/>
      <c r="H782" s="23"/>
      <c r="I782" s="23"/>
      <c r="J782" s="23"/>
    </row>
    <row r="783" spans="1:11" ht="15" customHeight="1" thickBot="1">
      <c r="A783" s="98" t="s">
        <v>190</v>
      </c>
      <c r="B783" s="285" t="s">
        <v>42</v>
      </c>
      <c r="C783" s="393"/>
      <c r="D783" s="393"/>
      <c r="E783" s="393"/>
      <c r="F783" s="393"/>
      <c r="G783" s="393"/>
      <c r="H783" s="393"/>
      <c r="I783" s="393"/>
      <c r="J783" s="18"/>
      <c r="K783" s="94" t="s">
        <v>53</v>
      </c>
    </row>
    <row r="784" spans="1:11" ht="13.5" customHeight="1" thickBot="1">
      <c r="A784" s="54"/>
      <c r="B784" s="394" t="s">
        <v>30</v>
      </c>
      <c r="C784" s="395"/>
      <c r="D784" s="395"/>
      <c r="E784" s="396"/>
      <c r="F784" s="396"/>
      <c r="G784" s="397"/>
      <c r="H784" s="58" t="s">
        <v>39</v>
      </c>
      <c r="I784" s="398" t="s">
        <v>231</v>
      </c>
      <c r="J784" s="399"/>
      <c r="K784" s="218" t="s">
        <v>238</v>
      </c>
    </row>
    <row r="785" spans="1:11" ht="12.75" customHeight="1">
      <c r="A785" s="119">
        <v>1</v>
      </c>
      <c r="B785" s="400" t="s">
        <v>13</v>
      </c>
      <c r="C785" s="400"/>
      <c r="D785" s="400"/>
      <c r="E785" s="401"/>
      <c r="F785" s="401"/>
      <c r="G785" s="401"/>
      <c r="H785" s="111" t="s">
        <v>31</v>
      </c>
      <c r="I785" s="402"/>
      <c r="J785" s="403"/>
      <c r="K785" s="120"/>
    </row>
    <row r="786" spans="1:11" ht="12.75" customHeight="1">
      <c r="A786" s="65">
        <v>2</v>
      </c>
      <c r="B786" s="378" t="s">
        <v>12</v>
      </c>
      <c r="C786" s="378"/>
      <c r="D786" s="378"/>
      <c r="E786" s="379"/>
      <c r="F786" s="379"/>
      <c r="G786" s="379"/>
      <c r="H786" s="103" t="s">
        <v>32</v>
      </c>
      <c r="I786" s="380"/>
      <c r="J786" s="381"/>
      <c r="K786" s="24"/>
    </row>
    <row r="787" spans="1:11" ht="12.75">
      <c r="A787" s="65">
        <v>3</v>
      </c>
      <c r="B787" s="378" t="s">
        <v>10</v>
      </c>
      <c r="C787" s="378"/>
      <c r="D787" s="378"/>
      <c r="E787" s="379"/>
      <c r="F787" s="379"/>
      <c r="G787" s="379"/>
      <c r="H787" s="103" t="s">
        <v>31</v>
      </c>
      <c r="I787" s="380"/>
      <c r="J787" s="381"/>
      <c r="K787" s="24"/>
    </row>
    <row r="788" spans="1:11" ht="12.75" customHeight="1">
      <c r="A788" s="65">
        <v>4</v>
      </c>
      <c r="B788" s="378" t="s">
        <v>81</v>
      </c>
      <c r="C788" s="378"/>
      <c r="D788" s="378"/>
      <c r="E788" s="379"/>
      <c r="F788" s="379"/>
      <c r="G788" s="379"/>
      <c r="H788" s="103" t="s">
        <v>31</v>
      </c>
      <c r="I788" s="380"/>
      <c r="J788" s="381"/>
      <c r="K788" s="24"/>
    </row>
    <row r="789" spans="1:11" ht="12.75" customHeight="1">
      <c r="A789" s="65">
        <v>5</v>
      </c>
      <c r="B789" s="378" t="s">
        <v>11</v>
      </c>
      <c r="C789" s="378"/>
      <c r="D789" s="378"/>
      <c r="E789" s="379"/>
      <c r="F789" s="379"/>
      <c r="G789" s="379"/>
      <c r="H789" s="103" t="s">
        <v>31</v>
      </c>
      <c r="I789" s="380"/>
      <c r="J789" s="381"/>
      <c r="K789" s="24"/>
    </row>
    <row r="790" spans="1:11" ht="12.75" customHeight="1">
      <c r="A790" s="65">
        <v>6</v>
      </c>
      <c r="B790" s="388" t="s">
        <v>14</v>
      </c>
      <c r="C790" s="389"/>
      <c r="D790" s="389"/>
      <c r="E790" s="379"/>
      <c r="F790" s="379"/>
      <c r="G790" s="379"/>
      <c r="H790" s="103" t="s">
        <v>31</v>
      </c>
      <c r="I790" s="380"/>
      <c r="J790" s="381"/>
      <c r="K790" s="24"/>
    </row>
    <row r="791" spans="1:11" ht="12.75" customHeight="1">
      <c r="A791" s="65">
        <v>7</v>
      </c>
      <c r="B791" s="388" t="s">
        <v>85</v>
      </c>
      <c r="C791" s="389"/>
      <c r="D791" s="389"/>
      <c r="E791" s="379"/>
      <c r="F791" s="379"/>
      <c r="G791" s="379"/>
      <c r="H791" s="55" t="s">
        <v>28</v>
      </c>
      <c r="I791" s="380"/>
      <c r="J791" s="381"/>
      <c r="K791" s="24"/>
    </row>
    <row r="792" spans="1:11" ht="12.75" customHeight="1">
      <c r="A792" s="65">
        <v>9</v>
      </c>
      <c r="B792" s="378" t="s">
        <v>96</v>
      </c>
      <c r="C792" s="378"/>
      <c r="D792" s="378"/>
      <c r="E792" s="379"/>
      <c r="F792" s="379"/>
      <c r="G792" s="379"/>
      <c r="H792" s="55" t="s">
        <v>26</v>
      </c>
      <c r="I792" s="380"/>
      <c r="J792" s="381"/>
      <c r="K792" s="24"/>
    </row>
    <row r="793" spans="1:11" ht="13.5" customHeight="1" thickBot="1">
      <c r="A793" s="66">
        <v>8</v>
      </c>
      <c r="B793" s="382" t="s">
        <v>15</v>
      </c>
      <c r="C793" s="382"/>
      <c r="D793" s="382"/>
      <c r="E793" s="383"/>
      <c r="F793" s="383"/>
      <c r="G793" s="383"/>
      <c r="H793" s="56" t="s">
        <v>26</v>
      </c>
      <c r="I793" s="384"/>
      <c r="J793" s="385"/>
      <c r="K793" s="25"/>
    </row>
    <row r="795" spans="1:11" ht="14.25">
      <c r="A795" s="98"/>
      <c r="B795" s="386"/>
      <c r="C795" s="386"/>
      <c r="D795" s="386"/>
      <c r="E795" s="16"/>
      <c r="F795" s="16"/>
      <c r="G795" s="16"/>
      <c r="H795" s="16"/>
      <c r="I795" s="16"/>
      <c r="J795" s="16"/>
      <c r="K795" s="94"/>
    </row>
    <row r="796" spans="1:11" ht="15" customHeight="1" thickBot="1">
      <c r="A796" s="98" t="s">
        <v>191</v>
      </c>
      <c r="B796" s="386" t="s">
        <v>113</v>
      </c>
      <c r="C796" s="387"/>
      <c r="D796" s="387"/>
      <c r="E796" s="387"/>
      <c r="F796" s="387"/>
      <c r="G796" s="387"/>
      <c r="H796" s="387"/>
      <c r="I796" s="387"/>
      <c r="J796" s="107"/>
      <c r="K796" s="94" t="s">
        <v>202</v>
      </c>
    </row>
    <row r="797" spans="1:11" ht="13.5" customHeight="1" thickBot="1">
      <c r="A797" s="16"/>
      <c r="B797" s="365"/>
      <c r="C797" s="366"/>
      <c r="D797" s="366"/>
      <c r="E797" s="366"/>
      <c r="F797" s="367"/>
      <c r="G797" s="126"/>
      <c r="H797" s="368" t="s">
        <v>115</v>
      </c>
      <c r="I797" s="369"/>
      <c r="J797" s="370" t="s">
        <v>201</v>
      </c>
      <c r="K797" s="371"/>
    </row>
    <row r="798" spans="1:11" ht="13.5" customHeight="1" thickBot="1">
      <c r="A798" s="127"/>
      <c r="B798" s="372" t="s">
        <v>229</v>
      </c>
      <c r="C798" s="373"/>
      <c r="D798" s="374"/>
      <c r="E798" s="374"/>
      <c r="F798" s="374"/>
      <c r="G798" s="121" t="s">
        <v>27</v>
      </c>
      <c r="H798" s="375"/>
      <c r="I798" s="376"/>
      <c r="J798" s="375"/>
      <c r="K798" s="377"/>
    </row>
    <row r="799" spans="1:11" ht="12.75" customHeight="1">
      <c r="A799" s="363" t="s">
        <v>87</v>
      </c>
      <c r="B799" s="364"/>
      <c r="C799" s="364"/>
      <c r="D799" s="364"/>
      <c r="E799" s="364"/>
      <c r="F799" s="364"/>
      <c r="G799" s="364"/>
      <c r="H799" s="364"/>
      <c r="I799" s="364"/>
      <c r="J799" s="108"/>
      <c r="K799" s="95"/>
    </row>
    <row r="802" ht="12.75">
      <c r="K802" s="95"/>
    </row>
    <row r="803" spans="1:11" ht="14.25" customHeight="1">
      <c r="A803" s="96"/>
      <c r="B803" s="435" t="s">
        <v>205</v>
      </c>
      <c r="C803" s="470"/>
      <c r="D803" s="470"/>
      <c r="E803" s="470"/>
      <c r="F803" s="470"/>
      <c r="G803" s="470"/>
      <c r="H803" s="470"/>
      <c r="I803" s="470"/>
      <c r="J803" s="360"/>
      <c r="K803" s="360"/>
    </row>
    <row r="804" spans="1:11" ht="14.25">
      <c r="A804" s="96"/>
      <c r="B804" s="220"/>
      <c r="C804" s="101"/>
      <c r="D804" s="101"/>
      <c r="E804" s="101"/>
      <c r="F804" s="101"/>
      <c r="G804" s="101"/>
      <c r="H804" s="101"/>
      <c r="I804" s="101"/>
      <c r="J804" s="113"/>
      <c r="K804" s="113"/>
    </row>
    <row r="805" spans="1:10" ht="12.75" customHeight="1">
      <c r="A805" s="97"/>
      <c r="B805" s="386" t="s">
        <v>330</v>
      </c>
      <c r="C805" s="471"/>
      <c r="D805" s="471"/>
      <c r="E805" s="471"/>
      <c r="F805" s="471"/>
      <c r="G805" s="471"/>
      <c r="H805" s="471"/>
      <c r="I805" s="32"/>
      <c r="J805" s="32"/>
    </row>
    <row r="806" spans="1:10" ht="12.75">
      <c r="A806" s="97"/>
      <c r="B806" s="221"/>
      <c r="C806" s="100"/>
      <c r="D806" s="100"/>
      <c r="E806" s="100"/>
      <c r="F806" s="100"/>
      <c r="G806" s="100"/>
      <c r="H806" s="100"/>
      <c r="I806" s="32"/>
      <c r="J806" s="32"/>
    </row>
    <row r="807" spans="1:11" ht="15" customHeight="1" thickBot="1">
      <c r="A807" s="96" t="s">
        <v>187</v>
      </c>
      <c r="B807" s="386" t="s">
        <v>82</v>
      </c>
      <c r="C807" s="471"/>
      <c r="D807" s="471"/>
      <c r="E807" s="471"/>
      <c r="F807" s="471"/>
      <c r="G807" s="471"/>
      <c r="H807" s="471"/>
      <c r="I807" s="77"/>
      <c r="J807" s="77"/>
      <c r="K807" s="94" t="s">
        <v>50</v>
      </c>
    </row>
    <row r="808" spans="1:11" ht="13.5" customHeight="1" thickBot="1">
      <c r="A808" s="75">
        <v>1</v>
      </c>
      <c r="B808" s="472" t="s">
        <v>59</v>
      </c>
      <c r="C808" s="473"/>
      <c r="D808" s="474" t="s">
        <v>298</v>
      </c>
      <c r="E808" s="475"/>
      <c r="F808" s="475"/>
      <c r="G808" s="475"/>
      <c r="H808" s="475"/>
      <c r="I808" s="475"/>
      <c r="J808" s="475"/>
      <c r="K808" s="476"/>
    </row>
    <row r="809" spans="1:11" ht="12.75" customHeight="1">
      <c r="A809" s="71">
        <v>2</v>
      </c>
      <c r="B809" s="436" t="s">
        <v>103</v>
      </c>
      <c r="C809" s="462"/>
      <c r="D809" s="17" t="s">
        <v>63</v>
      </c>
      <c r="E809" s="62"/>
      <c r="F809" s="89"/>
      <c r="G809" s="437" t="s">
        <v>247</v>
      </c>
      <c r="H809" s="438"/>
      <c r="I809" s="438"/>
      <c r="J809" s="456"/>
      <c r="K809" s="439"/>
    </row>
    <row r="810" spans="1:11" ht="12.75">
      <c r="A810" s="69">
        <v>3</v>
      </c>
      <c r="B810" s="451"/>
      <c r="C810" s="451"/>
      <c r="D810" s="47" t="s">
        <v>64</v>
      </c>
      <c r="E810" s="60"/>
      <c r="F810" s="78"/>
      <c r="G810" s="442" t="s">
        <v>248</v>
      </c>
      <c r="H810" s="412"/>
      <c r="I810" s="412"/>
      <c r="J810" s="452"/>
      <c r="K810" s="413"/>
    </row>
    <row r="811" spans="1:11" ht="12.75">
      <c r="A811" s="69">
        <v>4</v>
      </c>
      <c r="B811" s="451"/>
      <c r="C811" s="451"/>
      <c r="D811" s="47" t="s">
        <v>65</v>
      </c>
      <c r="E811" s="60"/>
      <c r="F811" s="78"/>
      <c r="G811" s="442" t="s">
        <v>299</v>
      </c>
      <c r="H811" s="412"/>
      <c r="I811" s="412"/>
      <c r="J811" s="452"/>
      <c r="K811" s="413"/>
    </row>
    <row r="812" spans="1:11" ht="13.5" thickBot="1">
      <c r="A812" s="70">
        <v>5</v>
      </c>
      <c r="B812" s="463"/>
      <c r="C812" s="463"/>
      <c r="D812" s="29" t="s">
        <v>16</v>
      </c>
      <c r="E812" s="61"/>
      <c r="F812" s="79"/>
      <c r="G812" s="414"/>
      <c r="H812" s="414"/>
      <c r="I812" s="414"/>
      <c r="J812" s="458"/>
      <c r="K812" s="415"/>
    </row>
    <row r="813" spans="1:11" ht="12.75" customHeight="1">
      <c r="A813" s="74">
        <v>6</v>
      </c>
      <c r="B813" s="464" t="s">
        <v>101</v>
      </c>
      <c r="C813" s="465"/>
      <c r="D813" s="465"/>
      <c r="E813" s="76"/>
      <c r="F813" s="80"/>
      <c r="G813" s="466" t="s">
        <v>269</v>
      </c>
      <c r="H813" s="467"/>
      <c r="I813" s="467"/>
      <c r="J813" s="468"/>
      <c r="K813" s="469"/>
    </row>
    <row r="814" spans="1:11" ht="12.75" customHeight="1">
      <c r="A814" s="69">
        <v>7</v>
      </c>
      <c r="B814" s="443" t="s">
        <v>43</v>
      </c>
      <c r="C814" s="459"/>
      <c r="D814" s="444"/>
      <c r="E814" s="57"/>
      <c r="F814" s="20"/>
      <c r="G814" s="442" t="s">
        <v>277</v>
      </c>
      <c r="H814" s="412"/>
      <c r="I814" s="412"/>
      <c r="J814" s="452"/>
      <c r="K814" s="413"/>
    </row>
    <row r="815" spans="1:11" ht="12.75" customHeight="1">
      <c r="A815" s="69">
        <v>8</v>
      </c>
      <c r="B815" s="450" t="s">
        <v>105</v>
      </c>
      <c r="C815" s="453"/>
      <c r="D815" s="453"/>
      <c r="E815" s="60"/>
      <c r="F815" s="60"/>
      <c r="G815" s="442" t="s">
        <v>278</v>
      </c>
      <c r="H815" s="412"/>
      <c r="I815" s="412"/>
      <c r="J815" s="452"/>
      <c r="K815" s="413"/>
    </row>
    <row r="816" spans="1:11" ht="12.75" customHeight="1">
      <c r="A816" s="69">
        <v>9</v>
      </c>
      <c r="B816" s="460" t="s">
        <v>237</v>
      </c>
      <c r="C816" s="461"/>
      <c r="D816" s="461"/>
      <c r="E816" s="60"/>
      <c r="F816" s="60"/>
      <c r="G816" s="412"/>
      <c r="H816" s="412"/>
      <c r="I816" s="412"/>
      <c r="J816" s="452"/>
      <c r="K816" s="413"/>
    </row>
    <row r="817" spans="1:11" ht="12.75" customHeight="1">
      <c r="A817" s="69">
        <v>10</v>
      </c>
      <c r="B817" s="450" t="s">
        <v>21</v>
      </c>
      <c r="C817" s="451"/>
      <c r="D817" s="451"/>
      <c r="E817" s="60"/>
      <c r="F817" s="60"/>
      <c r="G817" s="412"/>
      <c r="H817" s="412"/>
      <c r="I817" s="412"/>
      <c r="J817" s="452"/>
      <c r="K817" s="413"/>
    </row>
    <row r="818" spans="1:11" ht="13.5" customHeight="1" thickBot="1">
      <c r="A818" s="69">
        <v>11</v>
      </c>
      <c r="B818" s="378" t="s">
        <v>22</v>
      </c>
      <c r="C818" s="453"/>
      <c r="D818" s="453"/>
      <c r="E818" s="60"/>
      <c r="F818" s="60"/>
      <c r="G818" s="412">
        <v>120</v>
      </c>
      <c r="H818" s="412"/>
      <c r="I818" s="412"/>
      <c r="J818" s="452"/>
      <c r="K818" s="413"/>
    </row>
    <row r="819" spans="1:11" ht="12.75" customHeight="1">
      <c r="A819" s="71">
        <v>12</v>
      </c>
      <c r="B819" s="436" t="s">
        <v>23</v>
      </c>
      <c r="C819" s="454"/>
      <c r="D819" s="17" t="s">
        <v>18</v>
      </c>
      <c r="E819" s="62"/>
      <c r="F819" s="62"/>
      <c r="G819" s="437" t="s">
        <v>428</v>
      </c>
      <c r="H819" s="438"/>
      <c r="I819" s="438"/>
      <c r="J819" s="456"/>
      <c r="K819" s="439"/>
    </row>
    <row r="820" spans="1:11" ht="12.75">
      <c r="A820" s="69">
        <v>13</v>
      </c>
      <c r="B820" s="453"/>
      <c r="C820" s="453"/>
      <c r="D820" s="47" t="s">
        <v>19</v>
      </c>
      <c r="E820" s="60"/>
      <c r="F820" s="60"/>
      <c r="G820" s="442" t="s">
        <v>420</v>
      </c>
      <c r="H820" s="412"/>
      <c r="I820" s="412"/>
      <c r="J820" s="452"/>
      <c r="K820" s="413"/>
    </row>
    <row r="821" spans="1:11" ht="12.75">
      <c r="A821" s="69">
        <v>14</v>
      </c>
      <c r="B821" s="453"/>
      <c r="C821" s="453"/>
      <c r="D821" s="47" t="s">
        <v>44</v>
      </c>
      <c r="E821" s="60"/>
      <c r="F821" s="60"/>
      <c r="G821" s="412"/>
      <c r="H821" s="412"/>
      <c r="I821" s="412"/>
      <c r="J821" s="452"/>
      <c r="K821" s="413"/>
    </row>
    <row r="822" spans="1:11" ht="13.5" thickBot="1">
      <c r="A822" s="70">
        <v>15</v>
      </c>
      <c r="B822" s="455"/>
      <c r="C822" s="455"/>
      <c r="D822" s="29" t="s">
        <v>17</v>
      </c>
      <c r="E822" s="61"/>
      <c r="F822" s="61"/>
      <c r="G822" s="457"/>
      <c r="H822" s="414"/>
      <c r="I822" s="414"/>
      <c r="J822" s="458"/>
      <c r="K822" s="415"/>
    </row>
    <row r="823" spans="1:11" ht="15" customHeight="1" thickBot="1">
      <c r="A823" s="96" t="s">
        <v>188</v>
      </c>
      <c r="B823" s="435" t="s">
        <v>83</v>
      </c>
      <c r="C823" s="418"/>
      <c r="D823" s="418"/>
      <c r="E823" s="418"/>
      <c r="F823" s="418"/>
      <c r="G823" s="418"/>
      <c r="H823" s="418"/>
      <c r="I823" s="418"/>
      <c r="J823" s="102"/>
      <c r="K823" s="94" t="s">
        <v>51</v>
      </c>
    </row>
    <row r="824" spans="1:11" ht="12.75" customHeight="1">
      <c r="A824" s="31">
        <v>1</v>
      </c>
      <c r="B824" s="436" t="s">
        <v>106</v>
      </c>
      <c r="C824" s="436"/>
      <c r="D824" s="17" t="s">
        <v>107</v>
      </c>
      <c r="E824" s="62"/>
      <c r="F824" s="62"/>
      <c r="G824" s="437"/>
      <c r="H824" s="438"/>
      <c r="I824" s="438"/>
      <c r="J824" s="438"/>
      <c r="K824" s="439"/>
    </row>
    <row r="825" spans="1:11" ht="12.75" customHeight="1">
      <c r="A825" s="116">
        <v>2</v>
      </c>
      <c r="B825" s="440" t="s">
        <v>108</v>
      </c>
      <c r="C825" s="441"/>
      <c r="D825" s="47" t="s">
        <v>110</v>
      </c>
      <c r="E825" s="110"/>
      <c r="F825" s="110"/>
      <c r="G825" s="442" t="s">
        <v>109</v>
      </c>
      <c r="H825" s="412"/>
      <c r="I825" s="412"/>
      <c r="J825" s="412"/>
      <c r="K825" s="413"/>
    </row>
    <row r="826" spans="1:11" ht="12.75" customHeight="1">
      <c r="A826" s="69">
        <v>3</v>
      </c>
      <c r="B826" s="443" t="s">
        <v>40</v>
      </c>
      <c r="C826" s="444"/>
      <c r="D826" s="47" t="s">
        <v>94</v>
      </c>
      <c r="E826" s="47"/>
      <c r="F826" s="14"/>
      <c r="G826" s="447"/>
      <c r="H826" s="448"/>
      <c r="I826" s="448"/>
      <c r="J826" s="448"/>
      <c r="K826" s="449"/>
    </row>
    <row r="827" spans="1:11" ht="12.75">
      <c r="A827" s="69">
        <v>4</v>
      </c>
      <c r="B827" s="445"/>
      <c r="C827" s="269"/>
      <c r="D827" s="47" t="s">
        <v>92</v>
      </c>
      <c r="E827" s="115"/>
      <c r="F827" s="112"/>
      <c r="G827" s="412"/>
      <c r="H827" s="412"/>
      <c r="I827" s="412"/>
      <c r="J827" s="412"/>
      <c r="K827" s="413"/>
    </row>
    <row r="828" spans="1:11" ht="12.75">
      <c r="A828" s="69">
        <v>5</v>
      </c>
      <c r="B828" s="445"/>
      <c r="C828" s="269"/>
      <c r="D828" s="378" t="s">
        <v>95</v>
      </c>
      <c r="E828" s="378"/>
      <c r="F828" s="14"/>
      <c r="G828" s="412"/>
      <c r="H828" s="412"/>
      <c r="I828" s="412"/>
      <c r="J828" s="412"/>
      <c r="K828" s="413"/>
    </row>
    <row r="829" spans="1:11" ht="12.75">
      <c r="A829" s="69">
        <v>6</v>
      </c>
      <c r="B829" s="445"/>
      <c r="C829" s="269"/>
      <c r="D829" s="47" t="s">
        <v>93</v>
      </c>
      <c r="E829" s="47"/>
      <c r="F829" s="14"/>
      <c r="G829" s="412"/>
      <c r="H829" s="379"/>
      <c r="I829" s="379"/>
      <c r="J829" s="379"/>
      <c r="K829" s="413"/>
    </row>
    <row r="830" spans="1:11" ht="13.5" thickBot="1">
      <c r="A830" s="70">
        <v>7</v>
      </c>
      <c r="B830" s="446"/>
      <c r="C830" s="271"/>
      <c r="D830" s="118" t="s">
        <v>49</v>
      </c>
      <c r="E830" s="118"/>
      <c r="F830" s="117"/>
      <c r="G830" s="414"/>
      <c r="H830" s="414"/>
      <c r="I830" s="414"/>
      <c r="J830" s="414"/>
      <c r="K830" s="415"/>
    </row>
    <row r="831" spans="1:11" ht="12.75">
      <c r="A831" s="90"/>
      <c r="B831" s="18"/>
      <c r="C831" s="18"/>
      <c r="D831" s="91"/>
      <c r="E831" s="91"/>
      <c r="F831" s="92"/>
      <c r="G831" s="37"/>
      <c r="H831" s="37"/>
      <c r="I831" s="37"/>
      <c r="J831" s="37"/>
      <c r="K831" s="30"/>
    </row>
    <row r="832" spans="1:11" ht="12.75">
      <c r="A832" s="416"/>
      <c r="B832" s="416"/>
      <c r="C832" s="416"/>
      <c r="D832" s="416"/>
      <c r="E832" s="416"/>
      <c r="F832" s="416"/>
      <c r="G832" s="416"/>
      <c r="H832" s="416"/>
      <c r="I832" s="416"/>
      <c r="J832" s="22"/>
      <c r="K832" s="93"/>
    </row>
    <row r="833" spans="1:11" ht="15" customHeight="1" thickBot="1">
      <c r="A833" s="123" t="s">
        <v>189</v>
      </c>
      <c r="B833" s="417" t="s">
        <v>41</v>
      </c>
      <c r="C833" s="418"/>
      <c r="D833" s="418"/>
      <c r="E833" s="418"/>
      <c r="F833" s="418"/>
      <c r="G833" s="418"/>
      <c r="H833" s="418"/>
      <c r="I833" s="418"/>
      <c r="J833" s="109"/>
      <c r="K833" s="94" t="s">
        <v>52</v>
      </c>
    </row>
    <row r="834" spans="1:11" ht="12.75" customHeight="1">
      <c r="A834" s="419"/>
      <c r="B834" s="421" t="s">
        <v>45</v>
      </c>
      <c r="C834" s="422"/>
      <c r="D834" s="422"/>
      <c r="E834" s="422"/>
      <c r="F834" s="422"/>
      <c r="G834" s="423"/>
      <c r="H834" s="427" t="s">
        <v>73</v>
      </c>
      <c r="I834" s="429" t="s">
        <v>74</v>
      </c>
      <c r="J834" s="431" t="s">
        <v>46</v>
      </c>
      <c r="K834" s="433" t="s">
        <v>99</v>
      </c>
    </row>
    <row r="835" spans="1:11" ht="13.5" customHeight="1" thickBot="1">
      <c r="A835" s="420"/>
      <c r="B835" s="424"/>
      <c r="C835" s="425"/>
      <c r="D835" s="425"/>
      <c r="E835" s="425"/>
      <c r="F835" s="425"/>
      <c r="G835" s="426"/>
      <c r="H835" s="428"/>
      <c r="I835" s="430"/>
      <c r="J835" s="432"/>
      <c r="K835" s="434"/>
    </row>
    <row r="836" spans="1:11" ht="12.75" customHeight="1">
      <c r="A836" s="81">
        <v>1</v>
      </c>
      <c r="B836" s="409" t="s">
        <v>0</v>
      </c>
      <c r="C836" s="410"/>
      <c r="D836" s="410"/>
      <c r="E836" s="410"/>
      <c r="F836" s="410"/>
      <c r="G836" s="411"/>
      <c r="H836" s="82"/>
      <c r="I836" s="82"/>
      <c r="J836" s="104"/>
      <c r="K836" s="83"/>
    </row>
    <row r="837" spans="1:11" ht="12.75" customHeight="1">
      <c r="A837" s="63">
        <v>2</v>
      </c>
      <c r="B837" s="404" t="s">
        <v>1</v>
      </c>
      <c r="C837" s="405"/>
      <c r="D837" s="405"/>
      <c r="E837" s="405"/>
      <c r="F837" s="405"/>
      <c r="G837" s="406"/>
      <c r="H837" s="5"/>
      <c r="I837" s="5"/>
      <c r="J837" s="105"/>
      <c r="K837" s="26"/>
    </row>
    <row r="838" spans="1:11" ht="12.75" customHeight="1">
      <c r="A838" s="63">
        <v>3</v>
      </c>
      <c r="B838" s="404" t="s">
        <v>2</v>
      </c>
      <c r="C838" s="405"/>
      <c r="D838" s="405"/>
      <c r="E838" s="405"/>
      <c r="F838" s="405"/>
      <c r="G838" s="406"/>
      <c r="H838" s="5"/>
      <c r="I838" s="5"/>
      <c r="J838" s="105"/>
      <c r="K838" s="26"/>
    </row>
    <row r="839" spans="1:11" ht="12.75" customHeight="1">
      <c r="A839" s="63">
        <v>4</v>
      </c>
      <c r="B839" s="404" t="s">
        <v>3</v>
      </c>
      <c r="C839" s="405"/>
      <c r="D839" s="405"/>
      <c r="E839" s="405"/>
      <c r="F839" s="405"/>
      <c r="G839" s="406"/>
      <c r="H839" s="5"/>
      <c r="I839" s="5"/>
      <c r="J839" s="105"/>
      <c r="K839" s="26"/>
    </row>
    <row r="840" spans="1:11" ht="12.75" customHeight="1">
      <c r="A840" s="63">
        <v>5</v>
      </c>
      <c r="B840" s="404" t="s">
        <v>133</v>
      </c>
      <c r="C840" s="405"/>
      <c r="D840" s="405"/>
      <c r="E840" s="405"/>
      <c r="F840" s="405"/>
      <c r="G840" s="406"/>
      <c r="H840" s="5"/>
      <c r="I840" s="5"/>
      <c r="J840" s="105"/>
      <c r="K840" s="26"/>
    </row>
    <row r="841" spans="1:11" ht="12.75" customHeight="1">
      <c r="A841" s="63">
        <v>6</v>
      </c>
      <c r="B841" s="404" t="s">
        <v>134</v>
      </c>
      <c r="C841" s="405"/>
      <c r="D841" s="405"/>
      <c r="E841" s="405"/>
      <c r="F841" s="405"/>
      <c r="G841" s="406"/>
      <c r="H841" s="5"/>
      <c r="I841" s="5"/>
      <c r="J841" s="105"/>
      <c r="K841" s="26"/>
    </row>
    <row r="842" spans="1:11" ht="12.75" customHeight="1">
      <c r="A842" s="63">
        <v>7</v>
      </c>
      <c r="B842" s="404" t="s">
        <v>135</v>
      </c>
      <c r="C842" s="405"/>
      <c r="D842" s="405"/>
      <c r="E842" s="405"/>
      <c r="F842" s="405"/>
      <c r="G842" s="406"/>
      <c r="H842" s="5"/>
      <c r="I842" s="5"/>
      <c r="J842" s="105"/>
      <c r="K842" s="26"/>
    </row>
    <row r="843" spans="1:11" ht="12.75" customHeight="1">
      <c r="A843" s="63">
        <v>8</v>
      </c>
      <c r="B843" s="404" t="s">
        <v>136</v>
      </c>
      <c r="C843" s="405"/>
      <c r="D843" s="405"/>
      <c r="E843" s="405"/>
      <c r="F843" s="405"/>
      <c r="G843" s="406"/>
      <c r="H843" s="5"/>
      <c r="I843" s="5"/>
      <c r="J843" s="105"/>
      <c r="K843" s="26"/>
    </row>
    <row r="844" spans="1:11" ht="12.75" customHeight="1">
      <c r="A844" s="63">
        <v>9</v>
      </c>
      <c r="B844" s="404" t="s">
        <v>4</v>
      </c>
      <c r="C844" s="405"/>
      <c r="D844" s="405"/>
      <c r="E844" s="405"/>
      <c r="F844" s="405"/>
      <c r="G844" s="406"/>
      <c r="H844" s="5"/>
      <c r="I844" s="5"/>
      <c r="J844" s="105"/>
      <c r="K844" s="26"/>
    </row>
    <row r="845" spans="1:11" ht="12.75" customHeight="1">
      <c r="A845" s="63">
        <v>10</v>
      </c>
      <c r="B845" s="404" t="s">
        <v>137</v>
      </c>
      <c r="C845" s="405"/>
      <c r="D845" s="405"/>
      <c r="E845" s="405"/>
      <c r="F845" s="405"/>
      <c r="G845" s="406"/>
      <c r="H845" s="5"/>
      <c r="I845" s="5"/>
      <c r="J845" s="105"/>
      <c r="K845" s="26"/>
    </row>
    <row r="846" spans="1:11" ht="12.75" customHeight="1">
      <c r="A846" s="63">
        <v>11</v>
      </c>
      <c r="B846" s="404" t="s">
        <v>5</v>
      </c>
      <c r="C846" s="405"/>
      <c r="D846" s="405"/>
      <c r="E846" s="405"/>
      <c r="F846" s="405"/>
      <c r="G846" s="406"/>
      <c r="H846" s="5"/>
      <c r="I846" s="5"/>
      <c r="J846" s="105"/>
      <c r="K846" s="26"/>
    </row>
    <row r="847" spans="1:11" ht="12.75">
      <c r="A847" s="63">
        <v>12</v>
      </c>
      <c r="B847" s="407" t="s">
        <v>6</v>
      </c>
      <c r="C847" s="408"/>
      <c r="D847" s="408"/>
      <c r="E847" s="408"/>
      <c r="F847" s="408"/>
      <c r="G847" s="406"/>
      <c r="H847" s="5"/>
      <c r="I847" s="5"/>
      <c r="J847" s="105"/>
      <c r="K847" s="26"/>
    </row>
    <row r="848" spans="1:11" ht="13.5" thickBot="1">
      <c r="A848" s="64">
        <v>13</v>
      </c>
      <c r="B848" s="390"/>
      <c r="C848" s="391"/>
      <c r="D848" s="391"/>
      <c r="E848" s="391"/>
      <c r="F848" s="391"/>
      <c r="G848" s="392"/>
      <c r="H848" s="27"/>
      <c r="I848" s="27"/>
      <c r="J848" s="106"/>
      <c r="K848" s="28"/>
    </row>
    <row r="849" spans="1:10" ht="12.75">
      <c r="A849" s="22"/>
      <c r="B849" s="23"/>
      <c r="C849" s="23"/>
      <c r="D849" s="23"/>
      <c r="E849" s="23"/>
      <c r="F849" s="23"/>
      <c r="G849" s="23"/>
      <c r="H849" s="23"/>
      <c r="I849" s="23"/>
      <c r="J849" s="23"/>
    </row>
    <row r="850" spans="1:11" ht="15" customHeight="1" thickBot="1">
      <c r="A850" s="98" t="s">
        <v>190</v>
      </c>
      <c r="B850" s="285" t="s">
        <v>42</v>
      </c>
      <c r="C850" s="393"/>
      <c r="D850" s="393"/>
      <c r="E850" s="393"/>
      <c r="F850" s="393"/>
      <c r="G850" s="393"/>
      <c r="H850" s="393"/>
      <c r="I850" s="393"/>
      <c r="J850" s="18"/>
      <c r="K850" s="94" t="s">
        <v>53</v>
      </c>
    </row>
    <row r="851" spans="1:11" ht="13.5" customHeight="1" thickBot="1">
      <c r="A851" s="54"/>
      <c r="B851" s="394" t="s">
        <v>30</v>
      </c>
      <c r="C851" s="395"/>
      <c r="D851" s="395"/>
      <c r="E851" s="396"/>
      <c r="F851" s="396"/>
      <c r="G851" s="397"/>
      <c r="H851" s="58" t="s">
        <v>39</v>
      </c>
      <c r="I851" s="398" t="s">
        <v>231</v>
      </c>
      <c r="J851" s="399"/>
      <c r="K851" s="218" t="s">
        <v>238</v>
      </c>
    </row>
    <row r="852" spans="1:11" ht="12.75" customHeight="1">
      <c r="A852" s="119">
        <v>1</v>
      </c>
      <c r="B852" s="400" t="s">
        <v>13</v>
      </c>
      <c r="C852" s="400"/>
      <c r="D852" s="400"/>
      <c r="E852" s="401"/>
      <c r="F852" s="401"/>
      <c r="G852" s="401"/>
      <c r="H852" s="111" t="s">
        <v>31</v>
      </c>
      <c r="I852" s="402"/>
      <c r="J852" s="403"/>
      <c r="K852" s="120"/>
    </row>
    <row r="853" spans="1:11" ht="12.75" customHeight="1">
      <c r="A853" s="65">
        <v>2</v>
      </c>
      <c r="B853" s="378" t="s">
        <v>12</v>
      </c>
      <c r="C853" s="378"/>
      <c r="D853" s="378"/>
      <c r="E853" s="379"/>
      <c r="F853" s="379"/>
      <c r="G853" s="379"/>
      <c r="H853" s="103" t="s">
        <v>32</v>
      </c>
      <c r="I853" s="380"/>
      <c r="J853" s="381"/>
      <c r="K853" s="24"/>
    </row>
    <row r="854" spans="1:11" ht="12.75">
      <c r="A854" s="65">
        <v>3</v>
      </c>
      <c r="B854" s="378" t="s">
        <v>10</v>
      </c>
      <c r="C854" s="378"/>
      <c r="D854" s="378"/>
      <c r="E854" s="379"/>
      <c r="F854" s="379"/>
      <c r="G854" s="379"/>
      <c r="H854" s="103" t="s">
        <v>31</v>
      </c>
      <c r="I854" s="380"/>
      <c r="J854" s="381"/>
      <c r="K854" s="24"/>
    </row>
    <row r="855" spans="1:11" ht="12.75" customHeight="1">
      <c r="A855" s="65">
        <v>4</v>
      </c>
      <c r="B855" s="378" t="s">
        <v>81</v>
      </c>
      <c r="C855" s="378"/>
      <c r="D855" s="378"/>
      <c r="E855" s="379"/>
      <c r="F855" s="379"/>
      <c r="G855" s="379"/>
      <c r="H855" s="103" t="s">
        <v>31</v>
      </c>
      <c r="I855" s="380"/>
      <c r="J855" s="381"/>
      <c r="K855" s="24"/>
    </row>
    <row r="856" spans="1:11" ht="12.75" customHeight="1">
      <c r="A856" s="65">
        <v>5</v>
      </c>
      <c r="B856" s="378" t="s">
        <v>11</v>
      </c>
      <c r="C856" s="378"/>
      <c r="D856" s="378"/>
      <c r="E856" s="379"/>
      <c r="F856" s="379"/>
      <c r="G856" s="379"/>
      <c r="H856" s="103" t="s">
        <v>31</v>
      </c>
      <c r="I856" s="380"/>
      <c r="J856" s="381"/>
      <c r="K856" s="24"/>
    </row>
    <row r="857" spans="1:11" ht="12.75" customHeight="1">
      <c r="A857" s="65">
        <v>6</v>
      </c>
      <c r="B857" s="388" t="s">
        <v>14</v>
      </c>
      <c r="C857" s="389"/>
      <c r="D857" s="389"/>
      <c r="E857" s="379"/>
      <c r="F857" s="379"/>
      <c r="G857" s="379"/>
      <c r="H857" s="103" t="s">
        <v>31</v>
      </c>
      <c r="I857" s="380"/>
      <c r="J857" s="381"/>
      <c r="K857" s="24"/>
    </row>
    <row r="858" spans="1:11" ht="12.75" customHeight="1">
      <c r="A858" s="65">
        <v>7</v>
      </c>
      <c r="B858" s="388" t="s">
        <v>85</v>
      </c>
      <c r="C858" s="389"/>
      <c r="D858" s="389"/>
      <c r="E858" s="379"/>
      <c r="F858" s="379"/>
      <c r="G858" s="379"/>
      <c r="H858" s="55" t="s">
        <v>28</v>
      </c>
      <c r="I858" s="380"/>
      <c r="J858" s="381"/>
      <c r="K858" s="24"/>
    </row>
    <row r="859" spans="1:11" ht="12.75" customHeight="1">
      <c r="A859" s="65">
        <v>9</v>
      </c>
      <c r="B859" s="378" t="s">
        <v>96</v>
      </c>
      <c r="C859" s="378"/>
      <c r="D859" s="378"/>
      <c r="E859" s="379"/>
      <c r="F859" s="379"/>
      <c r="G859" s="379"/>
      <c r="H859" s="55" t="s">
        <v>26</v>
      </c>
      <c r="I859" s="380"/>
      <c r="J859" s="381"/>
      <c r="K859" s="24"/>
    </row>
    <row r="860" spans="1:11" ht="13.5" customHeight="1" thickBot="1">
      <c r="A860" s="66">
        <v>8</v>
      </c>
      <c r="B860" s="382" t="s">
        <v>15</v>
      </c>
      <c r="C860" s="382"/>
      <c r="D860" s="382"/>
      <c r="E860" s="383"/>
      <c r="F860" s="383"/>
      <c r="G860" s="383"/>
      <c r="H860" s="56" t="s">
        <v>26</v>
      </c>
      <c r="I860" s="384">
        <v>78</v>
      </c>
      <c r="J860" s="385"/>
      <c r="K860" s="25">
        <v>213</v>
      </c>
    </row>
    <row r="862" spans="1:11" ht="14.25">
      <c r="A862" s="98"/>
      <c r="B862" s="386"/>
      <c r="C862" s="386"/>
      <c r="D862" s="386"/>
      <c r="E862" s="16"/>
      <c r="F862" s="16"/>
      <c r="G862" s="16"/>
      <c r="H862" s="16"/>
      <c r="I862" s="16"/>
      <c r="J862" s="16"/>
      <c r="K862" s="94"/>
    </row>
    <row r="863" spans="1:11" ht="15" customHeight="1" thickBot="1">
      <c r="A863" s="98" t="s">
        <v>191</v>
      </c>
      <c r="B863" s="386" t="s">
        <v>113</v>
      </c>
      <c r="C863" s="387"/>
      <c r="D863" s="387"/>
      <c r="E863" s="387"/>
      <c r="F863" s="387"/>
      <c r="G863" s="387"/>
      <c r="H863" s="387"/>
      <c r="I863" s="387"/>
      <c r="J863" s="107"/>
      <c r="K863" s="94" t="s">
        <v>202</v>
      </c>
    </row>
    <row r="864" spans="1:11" ht="13.5" customHeight="1" thickBot="1">
      <c r="A864" s="16"/>
      <c r="B864" s="365"/>
      <c r="C864" s="366"/>
      <c r="D864" s="366"/>
      <c r="E864" s="366"/>
      <c r="F864" s="367"/>
      <c r="G864" s="126"/>
      <c r="H864" s="368" t="s">
        <v>115</v>
      </c>
      <c r="I864" s="369"/>
      <c r="J864" s="370" t="s">
        <v>201</v>
      </c>
      <c r="K864" s="371"/>
    </row>
    <row r="865" spans="1:11" ht="13.5" customHeight="1" thickBot="1">
      <c r="A865" s="127"/>
      <c r="B865" s="372" t="s">
        <v>229</v>
      </c>
      <c r="C865" s="373"/>
      <c r="D865" s="374"/>
      <c r="E865" s="374"/>
      <c r="F865" s="374"/>
      <c r="G865" s="121" t="s">
        <v>27</v>
      </c>
      <c r="H865" s="375"/>
      <c r="I865" s="376"/>
      <c r="J865" s="375"/>
      <c r="K865" s="377"/>
    </row>
    <row r="866" spans="1:11" ht="12.75" customHeight="1">
      <c r="A866" s="363" t="s">
        <v>87</v>
      </c>
      <c r="B866" s="364"/>
      <c r="C866" s="364"/>
      <c r="D866" s="364"/>
      <c r="E866" s="364"/>
      <c r="F866" s="364"/>
      <c r="G866" s="364"/>
      <c r="H866" s="364"/>
      <c r="I866" s="364"/>
      <c r="J866" s="108"/>
      <c r="K866" s="95"/>
    </row>
    <row r="869" ht="12.75">
      <c r="K869" s="95"/>
    </row>
    <row r="870" spans="1:11" ht="14.25" customHeight="1">
      <c r="A870" s="96"/>
      <c r="B870" s="435" t="s">
        <v>205</v>
      </c>
      <c r="C870" s="470"/>
      <c r="D870" s="470"/>
      <c r="E870" s="470"/>
      <c r="F870" s="470"/>
      <c r="G870" s="470"/>
      <c r="H870" s="470"/>
      <c r="I870" s="470"/>
      <c r="J870" s="360"/>
      <c r="K870" s="360"/>
    </row>
    <row r="871" spans="1:11" ht="14.25">
      <c r="A871" s="96"/>
      <c r="B871" s="220"/>
      <c r="C871" s="101"/>
      <c r="D871" s="101"/>
      <c r="E871" s="101"/>
      <c r="F871" s="101"/>
      <c r="G871" s="101"/>
      <c r="H871" s="101"/>
      <c r="I871" s="101"/>
      <c r="J871" s="113"/>
      <c r="K871" s="113"/>
    </row>
    <row r="872" spans="1:10" ht="12.75" customHeight="1">
      <c r="A872" s="97"/>
      <c r="B872" s="386" t="s">
        <v>331</v>
      </c>
      <c r="C872" s="471"/>
      <c r="D872" s="471"/>
      <c r="E872" s="471"/>
      <c r="F872" s="471"/>
      <c r="G872" s="471"/>
      <c r="H872" s="471"/>
      <c r="I872" s="32"/>
      <c r="J872" s="32"/>
    </row>
    <row r="873" spans="1:10" ht="12.75">
      <c r="A873" s="97"/>
      <c r="B873" s="221"/>
      <c r="C873" s="100"/>
      <c r="D873" s="100"/>
      <c r="E873" s="100"/>
      <c r="F873" s="100"/>
      <c r="G873" s="100"/>
      <c r="H873" s="100"/>
      <c r="I873" s="32"/>
      <c r="J873" s="32"/>
    </row>
    <row r="874" spans="1:11" ht="15" customHeight="1" thickBot="1">
      <c r="A874" s="96" t="s">
        <v>187</v>
      </c>
      <c r="B874" s="386" t="s">
        <v>82</v>
      </c>
      <c r="C874" s="471"/>
      <c r="D874" s="471"/>
      <c r="E874" s="471"/>
      <c r="F874" s="471"/>
      <c r="G874" s="471"/>
      <c r="H874" s="471"/>
      <c r="I874" s="77"/>
      <c r="J874" s="77"/>
      <c r="K874" s="94" t="s">
        <v>50</v>
      </c>
    </row>
    <row r="875" spans="1:11" ht="13.5" customHeight="1" thickBot="1">
      <c r="A875" s="75">
        <v>1</v>
      </c>
      <c r="B875" s="472" t="s">
        <v>59</v>
      </c>
      <c r="C875" s="473"/>
      <c r="D875" s="474" t="s">
        <v>300</v>
      </c>
      <c r="E875" s="475"/>
      <c r="F875" s="475"/>
      <c r="G875" s="475"/>
      <c r="H875" s="475"/>
      <c r="I875" s="475"/>
      <c r="J875" s="475"/>
      <c r="K875" s="476"/>
    </row>
    <row r="876" spans="1:11" ht="12.75" customHeight="1">
      <c r="A876" s="71">
        <v>2</v>
      </c>
      <c r="B876" s="436" t="s">
        <v>103</v>
      </c>
      <c r="C876" s="462"/>
      <c r="D876" s="17" t="s">
        <v>63</v>
      </c>
      <c r="E876" s="62"/>
      <c r="F876" s="89"/>
      <c r="G876" s="437" t="s">
        <v>247</v>
      </c>
      <c r="H876" s="438"/>
      <c r="I876" s="438"/>
      <c r="J876" s="456"/>
      <c r="K876" s="439"/>
    </row>
    <row r="877" spans="1:11" ht="12.75">
      <c r="A877" s="69">
        <v>3</v>
      </c>
      <c r="B877" s="451"/>
      <c r="C877" s="451"/>
      <c r="D877" s="47" t="s">
        <v>64</v>
      </c>
      <c r="E877" s="60"/>
      <c r="F877" s="78"/>
      <c r="G877" s="442" t="s">
        <v>248</v>
      </c>
      <c r="H877" s="412"/>
      <c r="I877" s="412"/>
      <c r="J877" s="452"/>
      <c r="K877" s="413"/>
    </row>
    <row r="878" spans="1:11" ht="12.75">
      <c r="A878" s="69">
        <v>4</v>
      </c>
      <c r="B878" s="451"/>
      <c r="C878" s="451"/>
      <c r="D878" s="47" t="s">
        <v>65</v>
      </c>
      <c r="E878" s="60"/>
      <c r="F878" s="78"/>
      <c r="G878" s="442" t="s">
        <v>301</v>
      </c>
      <c r="H878" s="412"/>
      <c r="I878" s="412"/>
      <c r="J878" s="452"/>
      <c r="K878" s="413"/>
    </row>
    <row r="879" spans="1:11" ht="13.5" thickBot="1">
      <c r="A879" s="70">
        <v>5</v>
      </c>
      <c r="B879" s="463"/>
      <c r="C879" s="463"/>
      <c r="D879" s="29" t="s">
        <v>16</v>
      </c>
      <c r="E879" s="61"/>
      <c r="F879" s="79"/>
      <c r="G879" s="414"/>
      <c r="H879" s="414"/>
      <c r="I879" s="414"/>
      <c r="J879" s="458"/>
      <c r="K879" s="415"/>
    </row>
    <row r="880" spans="1:11" ht="12.75" customHeight="1">
      <c r="A880" s="74">
        <v>6</v>
      </c>
      <c r="B880" s="464" t="s">
        <v>101</v>
      </c>
      <c r="C880" s="465"/>
      <c r="D880" s="465"/>
      <c r="E880" s="76"/>
      <c r="F880" s="80"/>
      <c r="G880" s="466" t="s">
        <v>269</v>
      </c>
      <c r="H880" s="467"/>
      <c r="I880" s="467"/>
      <c r="J880" s="468"/>
      <c r="K880" s="469"/>
    </row>
    <row r="881" spans="1:11" ht="12.75" customHeight="1">
      <c r="A881" s="69">
        <v>7</v>
      </c>
      <c r="B881" s="443" t="s">
        <v>43</v>
      </c>
      <c r="C881" s="459"/>
      <c r="D881" s="444"/>
      <c r="E881" s="57"/>
      <c r="F881" s="20"/>
      <c r="G881" s="442" t="s">
        <v>277</v>
      </c>
      <c r="H881" s="412"/>
      <c r="I881" s="412"/>
      <c r="J881" s="452"/>
      <c r="K881" s="413"/>
    </row>
    <row r="882" spans="1:11" ht="12.75" customHeight="1">
      <c r="A882" s="69">
        <v>8</v>
      </c>
      <c r="B882" s="450" t="s">
        <v>105</v>
      </c>
      <c r="C882" s="453"/>
      <c r="D882" s="453"/>
      <c r="E882" s="60"/>
      <c r="F882" s="60"/>
      <c r="G882" s="442" t="s">
        <v>278</v>
      </c>
      <c r="H882" s="412"/>
      <c r="I882" s="412"/>
      <c r="J882" s="452"/>
      <c r="K882" s="413"/>
    </row>
    <row r="883" spans="1:11" ht="12.75" customHeight="1">
      <c r="A883" s="69">
        <v>9</v>
      </c>
      <c r="B883" s="460" t="s">
        <v>237</v>
      </c>
      <c r="C883" s="461"/>
      <c r="D883" s="461"/>
      <c r="E883" s="60"/>
      <c r="F883" s="60"/>
      <c r="G883" s="412"/>
      <c r="H883" s="412"/>
      <c r="I883" s="412"/>
      <c r="J883" s="452"/>
      <c r="K883" s="413"/>
    </row>
    <row r="884" spans="1:11" ht="12.75" customHeight="1">
      <c r="A884" s="69">
        <v>10</v>
      </c>
      <c r="B884" s="450" t="s">
        <v>21</v>
      </c>
      <c r="C884" s="451"/>
      <c r="D884" s="451"/>
      <c r="E884" s="60"/>
      <c r="F884" s="60"/>
      <c r="G884" s="412"/>
      <c r="H884" s="412"/>
      <c r="I884" s="412"/>
      <c r="J884" s="452"/>
      <c r="K884" s="413"/>
    </row>
    <row r="885" spans="1:11" ht="13.5" customHeight="1" thickBot="1">
      <c r="A885" s="69">
        <v>11</v>
      </c>
      <c r="B885" s="378" t="s">
        <v>22</v>
      </c>
      <c r="C885" s="453"/>
      <c r="D885" s="453"/>
      <c r="E885" s="60"/>
      <c r="F885" s="60"/>
      <c r="G885" s="412">
        <v>122</v>
      </c>
      <c r="H885" s="412"/>
      <c r="I885" s="412"/>
      <c r="J885" s="452"/>
      <c r="K885" s="413"/>
    </row>
    <row r="886" spans="1:11" ht="12.75" customHeight="1">
      <c r="A886" s="71">
        <v>12</v>
      </c>
      <c r="B886" s="436" t="s">
        <v>23</v>
      </c>
      <c r="C886" s="454"/>
      <c r="D886" s="17" t="s">
        <v>18</v>
      </c>
      <c r="E886" s="62"/>
      <c r="F886" s="62"/>
      <c r="G886" s="437" t="s">
        <v>429</v>
      </c>
      <c r="H886" s="438"/>
      <c r="I886" s="438"/>
      <c r="J886" s="456"/>
      <c r="K886" s="439"/>
    </row>
    <row r="887" spans="1:11" ht="12.75">
      <c r="A887" s="69">
        <v>13</v>
      </c>
      <c r="B887" s="453"/>
      <c r="C887" s="453"/>
      <c r="D887" s="47" t="s">
        <v>19</v>
      </c>
      <c r="E887" s="60"/>
      <c r="F887" s="60"/>
      <c r="G887" s="442" t="s">
        <v>420</v>
      </c>
      <c r="H887" s="412"/>
      <c r="I887" s="412"/>
      <c r="J887" s="452"/>
      <c r="K887" s="413"/>
    </row>
    <row r="888" spans="1:11" ht="12.75">
      <c r="A888" s="69">
        <v>14</v>
      </c>
      <c r="B888" s="453"/>
      <c r="C888" s="453"/>
      <c r="D888" s="47" t="s">
        <v>44</v>
      </c>
      <c r="E888" s="60"/>
      <c r="F888" s="60"/>
      <c r="G888" s="412"/>
      <c r="H888" s="412"/>
      <c r="I888" s="412"/>
      <c r="J888" s="452"/>
      <c r="K888" s="413"/>
    </row>
    <row r="889" spans="1:11" ht="13.5" thickBot="1">
      <c r="A889" s="70">
        <v>15</v>
      </c>
      <c r="B889" s="455"/>
      <c r="C889" s="455"/>
      <c r="D889" s="29" t="s">
        <v>17</v>
      </c>
      <c r="E889" s="61"/>
      <c r="F889" s="61"/>
      <c r="G889" s="457"/>
      <c r="H889" s="414"/>
      <c r="I889" s="414"/>
      <c r="J889" s="458"/>
      <c r="K889" s="415"/>
    </row>
    <row r="890" spans="1:11" ht="15" customHeight="1" thickBot="1">
      <c r="A890" s="96" t="s">
        <v>188</v>
      </c>
      <c r="B890" s="435" t="s">
        <v>83</v>
      </c>
      <c r="C890" s="418"/>
      <c r="D890" s="418"/>
      <c r="E890" s="418"/>
      <c r="F890" s="418"/>
      <c r="G890" s="418"/>
      <c r="H890" s="418"/>
      <c r="I890" s="418"/>
      <c r="J890" s="102"/>
      <c r="K890" s="94" t="s">
        <v>51</v>
      </c>
    </row>
    <row r="891" spans="1:11" ht="12.75" customHeight="1">
      <c r="A891" s="31">
        <v>1</v>
      </c>
      <c r="B891" s="436" t="s">
        <v>106</v>
      </c>
      <c r="C891" s="436"/>
      <c r="D891" s="17" t="s">
        <v>107</v>
      </c>
      <c r="E891" s="62"/>
      <c r="F891" s="62"/>
      <c r="G891" s="437"/>
      <c r="H891" s="438"/>
      <c r="I891" s="438"/>
      <c r="J891" s="438"/>
      <c r="K891" s="439"/>
    </row>
    <row r="892" spans="1:11" ht="12.75" customHeight="1">
      <c r="A892" s="116">
        <v>2</v>
      </c>
      <c r="B892" s="440" t="s">
        <v>108</v>
      </c>
      <c r="C892" s="441"/>
      <c r="D892" s="47" t="s">
        <v>110</v>
      </c>
      <c r="E892" s="110"/>
      <c r="F892" s="110"/>
      <c r="G892" s="442" t="s">
        <v>109</v>
      </c>
      <c r="H892" s="412"/>
      <c r="I892" s="412"/>
      <c r="J892" s="412"/>
      <c r="K892" s="413"/>
    </row>
    <row r="893" spans="1:11" ht="12.75" customHeight="1">
      <c r="A893" s="69">
        <v>3</v>
      </c>
      <c r="B893" s="443" t="s">
        <v>40</v>
      </c>
      <c r="C893" s="444"/>
      <c r="D893" s="47" t="s">
        <v>94</v>
      </c>
      <c r="E893" s="47"/>
      <c r="F893" s="14"/>
      <c r="G893" s="447"/>
      <c r="H893" s="448"/>
      <c r="I893" s="448"/>
      <c r="J893" s="448"/>
      <c r="K893" s="449"/>
    </row>
    <row r="894" spans="1:11" ht="12.75">
      <c r="A894" s="69">
        <v>4</v>
      </c>
      <c r="B894" s="445"/>
      <c r="C894" s="269"/>
      <c r="D894" s="47" t="s">
        <v>92</v>
      </c>
      <c r="E894" s="115"/>
      <c r="F894" s="112"/>
      <c r="G894" s="412"/>
      <c r="H894" s="412"/>
      <c r="I894" s="412"/>
      <c r="J894" s="412"/>
      <c r="K894" s="413"/>
    </row>
    <row r="895" spans="1:11" ht="12.75">
      <c r="A895" s="69">
        <v>5</v>
      </c>
      <c r="B895" s="445"/>
      <c r="C895" s="269"/>
      <c r="D895" s="378" t="s">
        <v>95</v>
      </c>
      <c r="E895" s="378"/>
      <c r="F895" s="14"/>
      <c r="G895" s="412"/>
      <c r="H895" s="412"/>
      <c r="I895" s="412"/>
      <c r="J895" s="412"/>
      <c r="K895" s="413"/>
    </row>
    <row r="896" spans="1:11" ht="12.75">
      <c r="A896" s="69">
        <v>6</v>
      </c>
      <c r="B896" s="445"/>
      <c r="C896" s="269"/>
      <c r="D896" s="47" t="s">
        <v>93</v>
      </c>
      <c r="E896" s="47"/>
      <c r="F896" s="14"/>
      <c r="G896" s="412"/>
      <c r="H896" s="379"/>
      <c r="I896" s="379"/>
      <c r="J896" s="379"/>
      <c r="K896" s="413"/>
    </row>
    <row r="897" spans="1:11" ht="13.5" thickBot="1">
      <c r="A897" s="70">
        <v>7</v>
      </c>
      <c r="B897" s="446"/>
      <c r="C897" s="271"/>
      <c r="D897" s="118" t="s">
        <v>49</v>
      </c>
      <c r="E897" s="118"/>
      <c r="F897" s="117"/>
      <c r="G897" s="414"/>
      <c r="H897" s="414"/>
      <c r="I897" s="414"/>
      <c r="J897" s="414"/>
      <c r="K897" s="415"/>
    </row>
    <row r="898" spans="1:11" ht="12.75">
      <c r="A898" s="90"/>
      <c r="B898" s="18"/>
      <c r="C898" s="18"/>
      <c r="D898" s="91"/>
      <c r="E898" s="91"/>
      <c r="F898" s="92"/>
      <c r="G898" s="37"/>
      <c r="H898" s="37"/>
      <c r="I898" s="37"/>
      <c r="J898" s="37"/>
      <c r="K898" s="30"/>
    </row>
    <row r="899" spans="1:11" ht="12.75">
      <c r="A899" s="416"/>
      <c r="B899" s="416"/>
      <c r="C899" s="416"/>
      <c r="D899" s="416"/>
      <c r="E899" s="416"/>
      <c r="F899" s="416"/>
      <c r="G899" s="416"/>
      <c r="H899" s="416"/>
      <c r="I899" s="416"/>
      <c r="J899" s="22"/>
      <c r="K899" s="93"/>
    </row>
    <row r="900" spans="1:11" ht="15" customHeight="1" thickBot="1">
      <c r="A900" s="123" t="s">
        <v>189</v>
      </c>
      <c r="B900" s="417" t="s">
        <v>41</v>
      </c>
      <c r="C900" s="418"/>
      <c r="D900" s="418"/>
      <c r="E900" s="418"/>
      <c r="F900" s="418"/>
      <c r="G900" s="418"/>
      <c r="H900" s="418"/>
      <c r="I900" s="418"/>
      <c r="J900" s="109"/>
      <c r="K900" s="94" t="s">
        <v>52</v>
      </c>
    </row>
    <row r="901" spans="1:11" ht="12.75" customHeight="1">
      <c r="A901" s="419"/>
      <c r="B901" s="421" t="s">
        <v>45</v>
      </c>
      <c r="C901" s="422"/>
      <c r="D901" s="422"/>
      <c r="E901" s="422"/>
      <c r="F901" s="422"/>
      <c r="G901" s="423"/>
      <c r="H901" s="427" t="s">
        <v>73</v>
      </c>
      <c r="I901" s="429" t="s">
        <v>74</v>
      </c>
      <c r="J901" s="431" t="s">
        <v>46</v>
      </c>
      <c r="K901" s="433" t="s">
        <v>99</v>
      </c>
    </row>
    <row r="902" spans="1:11" ht="13.5" customHeight="1" thickBot="1">
      <c r="A902" s="420"/>
      <c r="B902" s="424"/>
      <c r="C902" s="425"/>
      <c r="D902" s="425"/>
      <c r="E902" s="425"/>
      <c r="F902" s="425"/>
      <c r="G902" s="426"/>
      <c r="H902" s="428"/>
      <c r="I902" s="430"/>
      <c r="J902" s="432"/>
      <c r="K902" s="434"/>
    </row>
    <row r="903" spans="1:11" ht="12.75" customHeight="1">
      <c r="A903" s="81">
        <v>1</v>
      </c>
      <c r="B903" s="409" t="s">
        <v>0</v>
      </c>
      <c r="C903" s="410"/>
      <c r="D903" s="410"/>
      <c r="E903" s="410"/>
      <c r="F903" s="410"/>
      <c r="G903" s="411"/>
      <c r="H903" s="82"/>
      <c r="I903" s="82"/>
      <c r="J903" s="104"/>
      <c r="K903" s="83"/>
    </row>
    <row r="904" spans="1:11" ht="12.75" customHeight="1">
      <c r="A904" s="63">
        <v>2</v>
      </c>
      <c r="B904" s="404" t="s">
        <v>1</v>
      </c>
      <c r="C904" s="405"/>
      <c r="D904" s="405"/>
      <c r="E904" s="405"/>
      <c r="F904" s="405"/>
      <c r="G904" s="406"/>
      <c r="H904" s="5"/>
      <c r="I904" s="5"/>
      <c r="J904" s="105"/>
      <c r="K904" s="26"/>
    </row>
    <row r="905" spans="1:11" ht="12.75" customHeight="1">
      <c r="A905" s="63">
        <v>3</v>
      </c>
      <c r="B905" s="404" t="s">
        <v>2</v>
      </c>
      <c r="C905" s="405"/>
      <c r="D905" s="405"/>
      <c r="E905" s="405"/>
      <c r="F905" s="405"/>
      <c r="G905" s="406"/>
      <c r="H905" s="5"/>
      <c r="I905" s="5"/>
      <c r="J905" s="105"/>
      <c r="K905" s="26"/>
    </row>
    <row r="906" spans="1:11" ht="12.75" customHeight="1">
      <c r="A906" s="63">
        <v>4</v>
      </c>
      <c r="B906" s="404" t="s">
        <v>3</v>
      </c>
      <c r="C906" s="405"/>
      <c r="D906" s="405"/>
      <c r="E906" s="405"/>
      <c r="F906" s="405"/>
      <c r="G906" s="406"/>
      <c r="H906" s="5"/>
      <c r="I906" s="5"/>
      <c r="J906" s="105"/>
      <c r="K906" s="26"/>
    </row>
    <row r="907" spans="1:11" ht="12.75" customHeight="1">
      <c r="A907" s="63">
        <v>5</v>
      </c>
      <c r="B907" s="404" t="s">
        <v>133</v>
      </c>
      <c r="C907" s="405"/>
      <c r="D907" s="405"/>
      <c r="E907" s="405"/>
      <c r="F907" s="405"/>
      <c r="G907" s="406"/>
      <c r="H907" s="5"/>
      <c r="I907" s="5"/>
      <c r="J907" s="105"/>
      <c r="K907" s="26"/>
    </row>
    <row r="908" spans="1:11" ht="12.75" customHeight="1">
      <c r="A908" s="63">
        <v>6</v>
      </c>
      <c r="B908" s="404" t="s">
        <v>134</v>
      </c>
      <c r="C908" s="405"/>
      <c r="D908" s="405"/>
      <c r="E908" s="405"/>
      <c r="F908" s="405"/>
      <c r="G908" s="406"/>
      <c r="H908" s="5"/>
      <c r="I908" s="5"/>
      <c r="J908" s="105"/>
      <c r="K908" s="26"/>
    </row>
    <row r="909" spans="1:11" ht="12.75" customHeight="1">
      <c r="A909" s="63">
        <v>7</v>
      </c>
      <c r="B909" s="404" t="s">
        <v>135</v>
      </c>
      <c r="C909" s="405"/>
      <c r="D909" s="405"/>
      <c r="E909" s="405"/>
      <c r="F909" s="405"/>
      <c r="G909" s="406"/>
      <c r="H909" s="5"/>
      <c r="I909" s="5"/>
      <c r="J909" s="105"/>
      <c r="K909" s="26"/>
    </row>
    <row r="910" spans="1:11" ht="12.75" customHeight="1">
      <c r="A910" s="63">
        <v>8</v>
      </c>
      <c r="B910" s="404" t="s">
        <v>136</v>
      </c>
      <c r="C910" s="405"/>
      <c r="D910" s="405"/>
      <c r="E910" s="405"/>
      <c r="F910" s="405"/>
      <c r="G910" s="406"/>
      <c r="H910" s="5"/>
      <c r="I910" s="5"/>
      <c r="J910" s="105"/>
      <c r="K910" s="26"/>
    </row>
    <row r="911" spans="1:11" ht="12.75" customHeight="1">
      <c r="A911" s="63">
        <v>9</v>
      </c>
      <c r="B911" s="404" t="s">
        <v>4</v>
      </c>
      <c r="C911" s="405"/>
      <c r="D911" s="405"/>
      <c r="E911" s="405"/>
      <c r="F911" s="405"/>
      <c r="G911" s="406"/>
      <c r="H911" s="5"/>
      <c r="I911" s="5"/>
      <c r="J911" s="105"/>
      <c r="K911" s="26"/>
    </row>
    <row r="912" spans="1:11" ht="12.75" customHeight="1">
      <c r="A912" s="63">
        <v>10</v>
      </c>
      <c r="B912" s="404" t="s">
        <v>137</v>
      </c>
      <c r="C912" s="405"/>
      <c r="D912" s="405"/>
      <c r="E912" s="405"/>
      <c r="F912" s="405"/>
      <c r="G912" s="406"/>
      <c r="H912" s="5"/>
      <c r="I912" s="5"/>
      <c r="J912" s="105"/>
      <c r="K912" s="26"/>
    </row>
    <row r="913" spans="1:11" ht="12.75" customHeight="1">
      <c r="A913" s="63">
        <v>11</v>
      </c>
      <c r="B913" s="404" t="s">
        <v>5</v>
      </c>
      <c r="C913" s="405"/>
      <c r="D913" s="405"/>
      <c r="E913" s="405"/>
      <c r="F913" s="405"/>
      <c r="G913" s="406"/>
      <c r="H913" s="5"/>
      <c r="I913" s="5"/>
      <c r="J913" s="105"/>
      <c r="K913" s="26"/>
    </row>
    <row r="914" spans="1:11" ht="12.75">
      <c r="A914" s="63">
        <v>12</v>
      </c>
      <c r="B914" s="407" t="s">
        <v>6</v>
      </c>
      <c r="C914" s="408"/>
      <c r="D914" s="408"/>
      <c r="E914" s="408"/>
      <c r="F914" s="408"/>
      <c r="G914" s="406"/>
      <c r="H914" s="5"/>
      <c r="I914" s="5"/>
      <c r="J914" s="105"/>
      <c r="K914" s="26"/>
    </row>
    <row r="915" spans="1:11" ht="13.5" thickBot="1">
      <c r="A915" s="64">
        <v>13</v>
      </c>
      <c r="B915" s="390"/>
      <c r="C915" s="391"/>
      <c r="D915" s="391"/>
      <c r="E915" s="391"/>
      <c r="F915" s="391"/>
      <c r="G915" s="392"/>
      <c r="H915" s="27"/>
      <c r="I915" s="27"/>
      <c r="J915" s="106"/>
      <c r="K915" s="28"/>
    </row>
    <row r="916" spans="1:10" ht="12.75">
      <c r="A916" s="22"/>
      <c r="B916" s="23"/>
      <c r="C916" s="23"/>
      <c r="D916" s="23"/>
      <c r="E916" s="23"/>
      <c r="F916" s="23"/>
      <c r="G916" s="23"/>
      <c r="H916" s="23"/>
      <c r="I916" s="23"/>
      <c r="J916" s="23"/>
    </row>
    <row r="917" spans="1:11" ht="15" customHeight="1" thickBot="1">
      <c r="A917" s="98" t="s">
        <v>190</v>
      </c>
      <c r="B917" s="285" t="s">
        <v>42</v>
      </c>
      <c r="C917" s="393"/>
      <c r="D917" s="393"/>
      <c r="E917" s="393"/>
      <c r="F917" s="393"/>
      <c r="G917" s="393"/>
      <c r="H917" s="393"/>
      <c r="I917" s="393"/>
      <c r="J917" s="18"/>
      <c r="K917" s="94" t="s">
        <v>53</v>
      </c>
    </row>
    <row r="918" spans="1:11" ht="13.5" customHeight="1" thickBot="1">
      <c r="A918" s="54"/>
      <c r="B918" s="394" t="s">
        <v>30</v>
      </c>
      <c r="C918" s="395"/>
      <c r="D918" s="395"/>
      <c r="E918" s="396"/>
      <c r="F918" s="396"/>
      <c r="G918" s="397"/>
      <c r="H918" s="58" t="s">
        <v>39</v>
      </c>
      <c r="I918" s="398" t="s">
        <v>231</v>
      </c>
      <c r="J918" s="399"/>
      <c r="K918" s="218" t="s">
        <v>238</v>
      </c>
    </row>
    <row r="919" spans="1:11" ht="12.75" customHeight="1">
      <c r="A919" s="119">
        <v>1</v>
      </c>
      <c r="B919" s="400" t="s">
        <v>13</v>
      </c>
      <c r="C919" s="400"/>
      <c r="D919" s="400"/>
      <c r="E919" s="401"/>
      <c r="F919" s="401"/>
      <c r="G919" s="401"/>
      <c r="H919" s="111" t="s">
        <v>31</v>
      </c>
      <c r="I919" s="402"/>
      <c r="J919" s="403"/>
      <c r="K919" s="120"/>
    </row>
    <row r="920" spans="1:11" ht="12.75" customHeight="1">
      <c r="A920" s="65">
        <v>2</v>
      </c>
      <c r="B920" s="378" t="s">
        <v>12</v>
      </c>
      <c r="C920" s="378"/>
      <c r="D920" s="378"/>
      <c r="E920" s="379"/>
      <c r="F920" s="379"/>
      <c r="G920" s="379"/>
      <c r="H920" s="103" t="s">
        <v>32</v>
      </c>
      <c r="I920" s="380"/>
      <c r="J920" s="381"/>
      <c r="K920" s="24"/>
    </row>
    <row r="921" spans="1:11" ht="12.75">
      <c r="A921" s="65">
        <v>3</v>
      </c>
      <c r="B921" s="378" t="s">
        <v>10</v>
      </c>
      <c r="C921" s="378"/>
      <c r="D921" s="378"/>
      <c r="E921" s="379"/>
      <c r="F921" s="379"/>
      <c r="G921" s="379"/>
      <c r="H921" s="103" t="s">
        <v>31</v>
      </c>
      <c r="I921" s="380"/>
      <c r="J921" s="381"/>
      <c r="K921" s="24"/>
    </row>
    <row r="922" spans="1:11" ht="12.75" customHeight="1">
      <c r="A922" s="65">
        <v>4</v>
      </c>
      <c r="B922" s="378" t="s">
        <v>81</v>
      </c>
      <c r="C922" s="378"/>
      <c r="D922" s="378"/>
      <c r="E922" s="379"/>
      <c r="F922" s="379"/>
      <c r="G922" s="379"/>
      <c r="H922" s="103" t="s">
        <v>31</v>
      </c>
      <c r="I922" s="380"/>
      <c r="J922" s="381"/>
      <c r="K922" s="24"/>
    </row>
    <row r="923" spans="1:11" ht="12.75" customHeight="1">
      <c r="A923" s="65">
        <v>5</v>
      </c>
      <c r="B923" s="378" t="s">
        <v>11</v>
      </c>
      <c r="C923" s="378"/>
      <c r="D923" s="378"/>
      <c r="E923" s="379"/>
      <c r="F923" s="379"/>
      <c r="G923" s="379"/>
      <c r="H923" s="103" t="s">
        <v>31</v>
      </c>
      <c r="I923" s="380"/>
      <c r="J923" s="381"/>
      <c r="K923" s="24"/>
    </row>
    <row r="924" spans="1:11" ht="12.75" customHeight="1">
      <c r="A924" s="65">
        <v>6</v>
      </c>
      <c r="B924" s="388" t="s">
        <v>14</v>
      </c>
      <c r="C924" s="389"/>
      <c r="D924" s="389"/>
      <c r="E924" s="379"/>
      <c r="F924" s="379"/>
      <c r="G924" s="379"/>
      <c r="H924" s="103" t="s">
        <v>31</v>
      </c>
      <c r="I924" s="380"/>
      <c r="J924" s="381"/>
      <c r="K924" s="24"/>
    </row>
    <row r="925" spans="1:11" ht="12.75" customHeight="1">
      <c r="A925" s="65">
        <v>7</v>
      </c>
      <c r="B925" s="388" t="s">
        <v>85</v>
      </c>
      <c r="C925" s="389"/>
      <c r="D925" s="389"/>
      <c r="E925" s="379"/>
      <c r="F925" s="379"/>
      <c r="G925" s="379"/>
      <c r="H925" s="55" t="s">
        <v>28</v>
      </c>
      <c r="I925" s="380"/>
      <c r="J925" s="381"/>
      <c r="K925" s="24"/>
    </row>
    <row r="926" spans="1:11" ht="12.75" customHeight="1">
      <c r="A926" s="65">
        <v>9</v>
      </c>
      <c r="B926" s="378" t="s">
        <v>96</v>
      </c>
      <c r="C926" s="378"/>
      <c r="D926" s="378"/>
      <c r="E926" s="379"/>
      <c r="F926" s="379"/>
      <c r="G926" s="379"/>
      <c r="H926" s="55" t="s">
        <v>26</v>
      </c>
      <c r="I926" s="380"/>
      <c r="J926" s="381"/>
      <c r="K926" s="24"/>
    </row>
    <row r="927" spans="1:11" ht="13.5" customHeight="1" thickBot="1">
      <c r="A927" s="66">
        <v>8</v>
      </c>
      <c r="B927" s="382" t="s">
        <v>15</v>
      </c>
      <c r="C927" s="382"/>
      <c r="D927" s="382"/>
      <c r="E927" s="383"/>
      <c r="F927" s="383"/>
      <c r="G927" s="383"/>
      <c r="H927" s="56" t="s">
        <v>26</v>
      </c>
      <c r="I927" s="384">
        <v>60</v>
      </c>
      <c r="J927" s="385"/>
      <c r="K927" s="25">
        <v>44</v>
      </c>
    </row>
    <row r="929" spans="1:11" ht="14.25">
      <c r="A929" s="98"/>
      <c r="B929" s="386"/>
      <c r="C929" s="386"/>
      <c r="D929" s="386"/>
      <c r="E929" s="16"/>
      <c r="F929" s="16"/>
      <c r="G929" s="16"/>
      <c r="H929" s="16"/>
      <c r="I929" s="16"/>
      <c r="J929" s="16"/>
      <c r="K929" s="94"/>
    </row>
    <row r="930" spans="1:11" ht="15" customHeight="1" thickBot="1">
      <c r="A930" s="98" t="s">
        <v>191</v>
      </c>
      <c r="B930" s="386" t="s">
        <v>113</v>
      </c>
      <c r="C930" s="387"/>
      <c r="D930" s="387"/>
      <c r="E930" s="387"/>
      <c r="F930" s="387"/>
      <c r="G930" s="387"/>
      <c r="H930" s="387"/>
      <c r="I930" s="387"/>
      <c r="J930" s="107"/>
      <c r="K930" s="94" t="s">
        <v>202</v>
      </c>
    </row>
    <row r="931" spans="1:11" ht="13.5" customHeight="1" thickBot="1">
      <c r="A931" s="16"/>
      <c r="B931" s="365"/>
      <c r="C931" s="366"/>
      <c r="D931" s="366"/>
      <c r="E931" s="366"/>
      <c r="F931" s="367"/>
      <c r="G931" s="126"/>
      <c r="H931" s="368" t="s">
        <v>115</v>
      </c>
      <c r="I931" s="369"/>
      <c r="J931" s="370" t="s">
        <v>201</v>
      </c>
      <c r="K931" s="371"/>
    </row>
    <row r="932" spans="1:11" ht="13.5" customHeight="1" thickBot="1">
      <c r="A932" s="127"/>
      <c r="B932" s="372" t="s">
        <v>229</v>
      </c>
      <c r="C932" s="373"/>
      <c r="D932" s="374"/>
      <c r="E932" s="374"/>
      <c r="F932" s="374"/>
      <c r="G932" s="121" t="s">
        <v>27</v>
      </c>
      <c r="H932" s="375"/>
      <c r="I932" s="376"/>
      <c r="J932" s="375"/>
      <c r="K932" s="377"/>
    </row>
    <row r="933" spans="1:11" ht="12.75" customHeight="1">
      <c r="A933" s="363" t="s">
        <v>87</v>
      </c>
      <c r="B933" s="364"/>
      <c r="C933" s="364"/>
      <c r="D933" s="364"/>
      <c r="E933" s="364"/>
      <c r="F933" s="364"/>
      <c r="G933" s="364"/>
      <c r="H933" s="364"/>
      <c r="I933" s="364"/>
      <c r="J933" s="108"/>
      <c r="K933" s="95"/>
    </row>
    <row r="936" ht="12.75">
      <c r="K936" s="95"/>
    </row>
    <row r="937" spans="1:11" ht="14.25" customHeight="1">
      <c r="A937" s="96"/>
      <c r="B937" s="435" t="s">
        <v>205</v>
      </c>
      <c r="C937" s="470"/>
      <c r="D937" s="470"/>
      <c r="E937" s="470"/>
      <c r="F937" s="470"/>
      <c r="G937" s="470"/>
      <c r="H937" s="470"/>
      <c r="I937" s="470"/>
      <c r="J937" s="360"/>
      <c r="K937" s="360"/>
    </row>
    <row r="938" spans="1:11" ht="14.25">
      <c r="A938" s="96"/>
      <c r="B938" s="220"/>
      <c r="C938" s="101"/>
      <c r="D938" s="101"/>
      <c r="E938" s="101"/>
      <c r="F938" s="101"/>
      <c r="G938" s="101"/>
      <c r="H938" s="101"/>
      <c r="I938" s="101"/>
      <c r="J938" s="113"/>
      <c r="K938" s="113"/>
    </row>
    <row r="939" spans="1:10" ht="12.75" customHeight="1">
      <c r="A939" s="97"/>
      <c r="B939" s="386" t="s">
        <v>332</v>
      </c>
      <c r="C939" s="471"/>
      <c r="D939" s="471"/>
      <c r="E939" s="471"/>
      <c r="F939" s="471"/>
      <c r="G939" s="471"/>
      <c r="H939" s="471"/>
      <c r="I939" s="32"/>
      <c r="J939" s="32"/>
    </row>
    <row r="940" spans="1:10" ht="12.75">
      <c r="A940" s="97"/>
      <c r="B940" s="221"/>
      <c r="C940" s="100"/>
      <c r="D940" s="100"/>
      <c r="E940" s="100"/>
      <c r="F940" s="100"/>
      <c r="G940" s="100"/>
      <c r="H940" s="100"/>
      <c r="I940" s="32"/>
      <c r="J940" s="32"/>
    </row>
    <row r="941" spans="1:11" ht="15" customHeight="1" thickBot="1">
      <c r="A941" s="96" t="s">
        <v>187</v>
      </c>
      <c r="B941" s="386" t="s">
        <v>82</v>
      </c>
      <c r="C941" s="471"/>
      <c r="D941" s="471"/>
      <c r="E941" s="471"/>
      <c r="F941" s="471"/>
      <c r="G941" s="471"/>
      <c r="H941" s="471"/>
      <c r="I941" s="77"/>
      <c r="J941" s="77"/>
      <c r="K941" s="94" t="s">
        <v>50</v>
      </c>
    </row>
    <row r="942" spans="1:11" ht="13.5" customHeight="1" thickBot="1">
      <c r="A942" s="75">
        <v>1</v>
      </c>
      <c r="B942" s="472" t="s">
        <v>59</v>
      </c>
      <c r="C942" s="473"/>
      <c r="D942" s="474" t="s">
        <v>302</v>
      </c>
      <c r="E942" s="475"/>
      <c r="F942" s="475"/>
      <c r="G942" s="475"/>
      <c r="H942" s="475"/>
      <c r="I942" s="475"/>
      <c r="J942" s="475"/>
      <c r="K942" s="476"/>
    </row>
    <row r="943" spans="1:11" ht="12.75" customHeight="1">
      <c r="A943" s="71">
        <v>2</v>
      </c>
      <c r="B943" s="436" t="s">
        <v>103</v>
      </c>
      <c r="C943" s="462"/>
      <c r="D943" s="17" t="s">
        <v>63</v>
      </c>
      <c r="E943" s="62"/>
      <c r="F943" s="89"/>
      <c r="G943" s="437" t="s">
        <v>247</v>
      </c>
      <c r="H943" s="438"/>
      <c r="I943" s="438"/>
      <c r="J943" s="456"/>
      <c r="K943" s="439"/>
    </row>
    <row r="944" spans="1:11" ht="12.75">
      <c r="A944" s="69">
        <v>3</v>
      </c>
      <c r="B944" s="451"/>
      <c r="C944" s="451"/>
      <c r="D944" s="47" t="s">
        <v>64</v>
      </c>
      <c r="E944" s="60"/>
      <c r="F944" s="78"/>
      <c r="G944" s="442" t="s">
        <v>248</v>
      </c>
      <c r="H944" s="412"/>
      <c r="I944" s="412"/>
      <c r="J944" s="452"/>
      <c r="K944" s="413"/>
    </row>
    <row r="945" spans="1:11" ht="12.75">
      <c r="A945" s="69">
        <v>4</v>
      </c>
      <c r="B945" s="451"/>
      <c r="C945" s="451"/>
      <c r="D945" s="47" t="s">
        <v>65</v>
      </c>
      <c r="E945" s="60"/>
      <c r="F945" s="78"/>
      <c r="G945" s="442" t="s">
        <v>282</v>
      </c>
      <c r="H945" s="412"/>
      <c r="I945" s="412"/>
      <c r="J945" s="452"/>
      <c r="K945" s="413"/>
    </row>
    <row r="946" spans="1:11" ht="13.5" thickBot="1">
      <c r="A946" s="70">
        <v>5</v>
      </c>
      <c r="B946" s="463"/>
      <c r="C946" s="463"/>
      <c r="D946" s="29" t="s">
        <v>16</v>
      </c>
      <c r="E946" s="61"/>
      <c r="F946" s="79"/>
      <c r="G946" s="414"/>
      <c r="H946" s="414"/>
      <c r="I946" s="414"/>
      <c r="J946" s="458"/>
      <c r="K946" s="415"/>
    </row>
    <row r="947" spans="1:11" ht="12.75" customHeight="1">
      <c r="A947" s="74">
        <v>6</v>
      </c>
      <c r="B947" s="464" t="s">
        <v>101</v>
      </c>
      <c r="C947" s="465"/>
      <c r="D947" s="465"/>
      <c r="E947" s="76"/>
      <c r="F947" s="80"/>
      <c r="G947" s="466" t="s">
        <v>269</v>
      </c>
      <c r="H947" s="467"/>
      <c r="I947" s="467"/>
      <c r="J947" s="468"/>
      <c r="K947" s="469"/>
    </row>
    <row r="948" spans="1:11" ht="12.75" customHeight="1">
      <c r="A948" s="69">
        <v>7</v>
      </c>
      <c r="B948" s="443" t="s">
        <v>43</v>
      </c>
      <c r="C948" s="459"/>
      <c r="D948" s="444"/>
      <c r="E948" s="57"/>
      <c r="F948" s="20"/>
      <c r="G948" s="442" t="s">
        <v>277</v>
      </c>
      <c r="H948" s="412"/>
      <c r="I948" s="412"/>
      <c r="J948" s="452"/>
      <c r="K948" s="413"/>
    </row>
    <row r="949" spans="1:11" ht="12.75" customHeight="1">
      <c r="A949" s="69">
        <v>8</v>
      </c>
      <c r="B949" s="450" t="s">
        <v>105</v>
      </c>
      <c r="C949" s="453"/>
      <c r="D949" s="453"/>
      <c r="E949" s="60"/>
      <c r="F949" s="60"/>
      <c r="G949" s="442" t="s">
        <v>278</v>
      </c>
      <c r="H949" s="412"/>
      <c r="I949" s="412"/>
      <c r="J949" s="452"/>
      <c r="K949" s="413"/>
    </row>
    <row r="950" spans="1:11" ht="12.75" customHeight="1">
      <c r="A950" s="69">
        <v>9</v>
      </c>
      <c r="B950" s="460" t="s">
        <v>237</v>
      </c>
      <c r="C950" s="461"/>
      <c r="D950" s="461"/>
      <c r="E950" s="60"/>
      <c r="F950" s="60"/>
      <c r="G950" s="412"/>
      <c r="H950" s="412"/>
      <c r="I950" s="412"/>
      <c r="J950" s="452"/>
      <c r="K950" s="413"/>
    </row>
    <row r="951" spans="1:11" ht="12.75" customHeight="1">
      <c r="A951" s="69">
        <v>10</v>
      </c>
      <c r="B951" s="450" t="s">
        <v>21</v>
      </c>
      <c r="C951" s="451"/>
      <c r="D951" s="451"/>
      <c r="E951" s="60"/>
      <c r="F951" s="60"/>
      <c r="G951" s="412"/>
      <c r="H951" s="412"/>
      <c r="I951" s="412"/>
      <c r="J951" s="452"/>
      <c r="K951" s="413"/>
    </row>
    <row r="952" spans="1:11" ht="13.5" customHeight="1" thickBot="1">
      <c r="A952" s="69">
        <v>11</v>
      </c>
      <c r="B952" s="378" t="s">
        <v>22</v>
      </c>
      <c r="C952" s="453"/>
      <c r="D952" s="453"/>
      <c r="E952" s="60"/>
      <c r="F952" s="60"/>
      <c r="G952" s="412">
        <v>360</v>
      </c>
      <c r="H952" s="412"/>
      <c r="I952" s="412"/>
      <c r="J952" s="452"/>
      <c r="K952" s="413"/>
    </row>
    <row r="953" spans="1:11" ht="12.75" customHeight="1">
      <c r="A953" s="71">
        <v>12</v>
      </c>
      <c r="B953" s="436" t="s">
        <v>23</v>
      </c>
      <c r="C953" s="454"/>
      <c r="D953" s="17" t="s">
        <v>18</v>
      </c>
      <c r="E953" s="62"/>
      <c r="F953" s="62"/>
      <c r="G953" s="437" t="s">
        <v>430</v>
      </c>
      <c r="H953" s="438"/>
      <c r="I953" s="438"/>
      <c r="J953" s="456"/>
      <c r="K953" s="439"/>
    </row>
    <row r="954" spans="1:11" ht="12.75">
      <c r="A954" s="69">
        <v>13</v>
      </c>
      <c r="B954" s="453"/>
      <c r="C954" s="453"/>
      <c r="D954" s="47" t="s">
        <v>19</v>
      </c>
      <c r="E954" s="60"/>
      <c r="F954" s="60"/>
      <c r="G954" s="442" t="s">
        <v>420</v>
      </c>
      <c r="H954" s="412"/>
      <c r="I954" s="412"/>
      <c r="J954" s="452"/>
      <c r="K954" s="413"/>
    </row>
    <row r="955" spans="1:11" ht="12.75">
      <c r="A955" s="69">
        <v>14</v>
      </c>
      <c r="B955" s="453"/>
      <c r="C955" s="453"/>
      <c r="D955" s="47" t="s">
        <v>44</v>
      </c>
      <c r="E955" s="60"/>
      <c r="F955" s="60"/>
      <c r="G955" s="412"/>
      <c r="H955" s="412"/>
      <c r="I955" s="412"/>
      <c r="J955" s="452"/>
      <c r="K955" s="413"/>
    </row>
    <row r="956" spans="1:11" ht="13.5" thickBot="1">
      <c r="A956" s="70">
        <v>15</v>
      </c>
      <c r="B956" s="455"/>
      <c r="C956" s="455"/>
      <c r="D956" s="29" t="s">
        <v>17</v>
      </c>
      <c r="E956" s="61"/>
      <c r="F956" s="61"/>
      <c r="G956" s="457"/>
      <c r="H956" s="414"/>
      <c r="I956" s="414"/>
      <c r="J956" s="458"/>
      <c r="K956" s="415"/>
    </row>
    <row r="957" spans="1:11" ht="15" customHeight="1" thickBot="1">
      <c r="A957" s="96" t="s">
        <v>188</v>
      </c>
      <c r="B957" s="435" t="s">
        <v>83</v>
      </c>
      <c r="C957" s="418"/>
      <c r="D957" s="418"/>
      <c r="E957" s="418"/>
      <c r="F957" s="418"/>
      <c r="G957" s="418"/>
      <c r="H957" s="418"/>
      <c r="I957" s="418"/>
      <c r="J957" s="102"/>
      <c r="K957" s="94" t="s">
        <v>51</v>
      </c>
    </row>
    <row r="958" spans="1:11" ht="12.75" customHeight="1">
      <c r="A958" s="31">
        <v>1</v>
      </c>
      <c r="B958" s="436" t="s">
        <v>106</v>
      </c>
      <c r="C958" s="436"/>
      <c r="D958" s="17" t="s">
        <v>107</v>
      </c>
      <c r="E958" s="62"/>
      <c r="F958" s="62"/>
      <c r="G958" s="437"/>
      <c r="H958" s="438"/>
      <c r="I958" s="438"/>
      <c r="J958" s="438"/>
      <c r="K958" s="439"/>
    </row>
    <row r="959" spans="1:11" ht="12.75" customHeight="1">
      <c r="A959" s="116">
        <v>2</v>
      </c>
      <c r="B959" s="440" t="s">
        <v>108</v>
      </c>
      <c r="C959" s="441"/>
      <c r="D959" s="47" t="s">
        <v>110</v>
      </c>
      <c r="E959" s="110"/>
      <c r="F959" s="110"/>
      <c r="G959" s="442" t="s">
        <v>109</v>
      </c>
      <c r="H959" s="412"/>
      <c r="I959" s="412"/>
      <c r="J959" s="412"/>
      <c r="K959" s="413"/>
    </row>
    <row r="960" spans="1:11" ht="12.75" customHeight="1">
      <c r="A960" s="69">
        <v>3</v>
      </c>
      <c r="B960" s="443" t="s">
        <v>40</v>
      </c>
      <c r="C960" s="444"/>
      <c r="D960" s="47" t="s">
        <v>94</v>
      </c>
      <c r="E960" s="47"/>
      <c r="F960" s="14"/>
      <c r="G960" s="447"/>
      <c r="H960" s="448"/>
      <c r="I960" s="448"/>
      <c r="J960" s="448"/>
      <c r="K960" s="449"/>
    </row>
    <row r="961" spans="1:11" ht="12.75">
      <c r="A961" s="69">
        <v>4</v>
      </c>
      <c r="B961" s="445"/>
      <c r="C961" s="269"/>
      <c r="D961" s="47" t="s">
        <v>92</v>
      </c>
      <c r="E961" s="115"/>
      <c r="F961" s="112"/>
      <c r="G961" s="412"/>
      <c r="H961" s="412"/>
      <c r="I961" s="412"/>
      <c r="J961" s="412"/>
      <c r="K961" s="413"/>
    </row>
    <row r="962" spans="1:11" ht="12.75">
      <c r="A962" s="69">
        <v>5</v>
      </c>
      <c r="B962" s="445"/>
      <c r="C962" s="269"/>
      <c r="D962" s="378" t="s">
        <v>95</v>
      </c>
      <c r="E962" s="378"/>
      <c r="F962" s="14"/>
      <c r="G962" s="412"/>
      <c r="H962" s="412"/>
      <c r="I962" s="412"/>
      <c r="J962" s="412"/>
      <c r="K962" s="413"/>
    </row>
    <row r="963" spans="1:11" ht="12.75">
      <c r="A963" s="69">
        <v>6</v>
      </c>
      <c r="B963" s="445"/>
      <c r="C963" s="269"/>
      <c r="D963" s="47" t="s">
        <v>93</v>
      </c>
      <c r="E963" s="47"/>
      <c r="F963" s="14"/>
      <c r="G963" s="412"/>
      <c r="H963" s="379"/>
      <c r="I963" s="379"/>
      <c r="J963" s="379"/>
      <c r="K963" s="413"/>
    </row>
    <row r="964" spans="1:11" ht="13.5" thickBot="1">
      <c r="A964" s="70">
        <v>7</v>
      </c>
      <c r="B964" s="446"/>
      <c r="C964" s="271"/>
      <c r="D964" s="118" t="s">
        <v>49</v>
      </c>
      <c r="E964" s="118"/>
      <c r="F964" s="117"/>
      <c r="G964" s="414"/>
      <c r="H964" s="414"/>
      <c r="I964" s="414"/>
      <c r="J964" s="414"/>
      <c r="K964" s="415"/>
    </row>
    <row r="965" spans="1:11" ht="12.75">
      <c r="A965" s="90"/>
      <c r="B965" s="18"/>
      <c r="C965" s="18"/>
      <c r="D965" s="91"/>
      <c r="E965" s="91"/>
      <c r="F965" s="92"/>
      <c r="G965" s="37"/>
      <c r="H965" s="37"/>
      <c r="I965" s="37"/>
      <c r="J965" s="37"/>
      <c r="K965" s="30"/>
    </row>
    <row r="966" spans="1:11" ht="12.75">
      <c r="A966" s="416"/>
      <c r="B966" s="416"/>
      <c r="C966" s="416"/>
      <c r="D966" s="416"/>
      <c r="E966" s="416"/>
      <c r="F966" s="416"/>
      <c r="G966" s="416"/>
      <c r="H966" s="416"/>
      <c r="I966" s="416"/>
      <c r="J966" s="22"/>
      <c r="K966" s="93"/>
    </row>
    <row r="967" spans="1:11" ht="15" customHeight="1" thickBot="1">
      <c r="A967" s="123" t="s">
        <v>189</v>
      </c>
      <c r="B967" s="417" t="s">
        <v>41</v>
      </c>
      <c r="C967" s="418"/>
      <c r="D967" s="418"/>
      <c r="E967" s="418"/>
      <c r="F967" s="418"/>
      <c r="G967" s="418"/>
      <c r="H967" s="418"/>
      <c r="I967" s="418"/>
      <c r="J967" s="109"/>
      <c r="K967" s="94" t="s">
        <v>52</v>
      </c>
    </row>
    <row r="968" spans="1:11" ht="12.75" customHeight="1">
      <c r="A968" s="419"/>
      <c r="B968" s="421" t="s">
        <v>45</v>
      </c>
      <c r="C968" s="422"/>
      <c r="D968" s="422"/>
      <c r="E968" s="422"/>
      <c r="F968" s="422"/>
      <c r="G968" s="423"/>
      <c r="H968" s="427" t="s">
        <v>73</v>
      </c>
      <c r="I968" s="429" t="s">
        <v>74</v>
      </c>
      <c r="J968" s="431" t="s">
        <v>46</v>
      </c>
      <c r="K968" s="433" t="s">
        <v>99</v>
      </c>
    </row>
    <row r="969" spans="1:11" ht="13.5" customHeight="1" thickBot="1">
      <c r="A969" s="420"/>
      <c r="B969" s="424"/>
      <c r="C969" s="425"/>
      <c r="D969" s="425"/>
      <c r="E969" s="425"/>
      <c r="F969" s="425"/>
      <c r="G969" s="426"/>
      <c r="H969" s="428"/>
      <c r="I969" s="430"/>
      <c r="J969" s="432"/>
      <c r="K969" s="434"/>
    </row>
    <row r="970" spans="1:11" ht="12.75" customHeight="1">
      <c r="A970" s="81">
        <v>1</v>
      </c>
      <c r="B970" s="409" t="s">
        <v>0</v>
      </c>
      <c r="C970" s="410"/>
      <c r="D970" s="410"/>
      <c r="E970" s="410"/>
      <c r="F970" s="410"/>
      <c r="G970" s="411"/>
      <c r="H970" s="82"/>
      <c r="I970" s="82"/>
      <c r="J970" s="104"/>
      <c r="K970" s="83"/>
    </row>
    <row r="971" spans="1:11" ht="12.75" customHeight="1">
      <c r="A971" s="63">
        <v>2</v>
      </c>
      <c r="B971" s="404" t="s">
        <v>1</v>
      </c>
      <c r="C971" s="405"/>
      <c r="D971" s="405"/>
      <c r="E971" s="405"/>
      <c r="F971" s="405"/>
      <c r="G971" s="406"/>
      <c r="H971" s="5"/>
      <c r="I971" s="5"/>
      <c r="J971" s="105"/>
      <c r="K971" s="26"/>
    </row>
    <row r="972" spans="1:11" ht="12.75" customHeight="1">
      <c r="A972" s="63">
        <v>3</v>
      </c>
      <c r="B972" s="404" t="s">
        <v>2</v>
      </c>
      <c r="C972" s="405"/>
      <c r="D972" s="405"/>
      <c r="E972" s="405"/>
      <c r="F972" s="405"/>
      <c r="G972" s="406"/>
      <c r="H972" s="5"/>
      <c r="I972" s="5"/>
      <c r="J972" s="105"/>
      <c r="K972" s="26"/>
    </row>
    <row r="973" spans="1:11" ht="12.75" customHeight="1">
      <c r="A973" s="63">
        <v>4</v>
      </c>
      <c r="B973" s="404" t="s">
        <v>3</v>
      </c>
      <c r="C973" s="405"/>
      <c r="D973" s="405"/>
      <c r="E973" s="405"/>
      <c r="F973" s="405"/>
      <c r="G973" s="406"/>
      <c r="H973" s="5"/>
      <c r="I973" s="5"/>
      <c r="J973" s="105"/>
      <c r="K973" s="26"/>
    </row>
    <row r="974" spans="1:11" ht="12.75" customHeight="1">
      <c r="A974" s="63">
        <v>5</v>
      </c>
      <c r="B974" s="404" t="s">
        <v>133</v>
      </c>
      <c r="C974" s="405"/>
      <c r="D974" s="405"/>
      <c r="E974" s="405"/>
      <c r="F974" s="405"/>
      <c r="G974" s="406"/>
      <c r="H974" s="5"/>
      <c r="I974" s="5"/>
      <c r="J974" s="105"/>
      <c r="K974" s="26"/>
    </row>
    <row r="975" spans="1:11" ht="12.75" customHeight="1">
      <c r="A975" s="63">
        <v>6</v>
      </c>
      <c r="B975" s="404" t="s">
        <v>134</v>
      </c>
      <c r="C975" s="405"/>
      <c r="D975" s="405"/>
      <c r="E975" s="405"/>
      <c r="F975" s="405"/>
      <c r="G975" s="406"/>
      <c r="H975" s="5"/>
      <c r="I975" s="5"/>
      <c r="J975" s="105"/>
      <c r="K975" s="26"/>
    </row>
    <row r="976" spans="1:11" ht="12.75" customHeight="1">
      <c r="A976" s="63">
        <v>7</v>
      </c>
      <c r="B976" s="404" t="s">
        <v>135</v>
      </c>
      <c r="C976" s="405"/>
      <c r="D976" s="405"/>
      <c r="E976" s="405"/>
      <c r="F976" s="405"/>
      <c r="G976" s="406"/>
      <c r="H976" s="5"/>
      <c r="I976" s="5"/>
      <c r="J976" s="105"/>
      <c r="K976" s="26"/>
    </row>
    <row r="977" spans="1:11" ht="12.75" customHeight="1">
      <c r="A977" s="63">
        <v>8</v>
      </c>
      <c r="B977" s="404" t="s">
        <v>136</v>
      </c>
      <c r="C977" s="405"/>
      <c r="D977" s="405"/>
      <c r="E977" s="405"/>
      <c r="F977" s="405"/>
      <c r="G977" s="406"/>
      <c r="H977" s="5"/>
      <c r="I977" s="5"/>
      <c r="J977" s="105"/>
      <c r="K977" s="26"/>
    </row>
    <row r="978" spans="1:11" ht="12.75" customHeight="1">
      <c r="A978" s="63">
        <v>9</v>
      </c>
      <c r="B978" s="404" t="s">
        <v>4</v>
      </c>
      <c r="C978" s="405"/>
      <c r="D978" s="405"/>
      <c r="E978" s="405"/>
      <c r="F978" s="405"/>
      <c r="G978" s="406"/>
      <c r="H978" s="5"/>
      <c r="I978" s="5"/>
      <c r="J978" s="105"/>
      <c r="K978" s="26"/>
    </row>
    <row r="979" spans="1:11" ht="12.75" customHeight="1">
      <c r="A979" s="63">
        <v>10</v>
      </c>
      <c r="B979" s="404" t="s">
        <v>137</v>
      </c>
      <c r="C979" s="405"/>
      <c r="D979" s="405"/>
      <c r="E979" s="405"/>
      <c r="F979" s="405"/>
      <c r="G979" s="406"/>
      <c r="H979" s="5"/>
      <c r="I979" s="5"/>
      <c r="J979" s="105"/>
      <c r="K979" s="26"/>
    </row>
    <row r="980" spans="1:11" ht="12.75" customHeight="1">
      <c r="A980" s="63">
        <v>11</v>
      </c>
      <c r="B980" s="404" t="s">
        <v>5</v>
      </c>
      <c r="C980" s="405"/>
      <c r="D980" s="405"/>
      <c r="E980" s="405"/>
      <c r="F980" s="405"/>
      <c r="G980" s="406"/>
      <c r="H980" s="5"/>
      <c r="I980" s="5"/>
      <c r="J980" s="105"/>
      <c r="K980" s="26"/>
    </row>
    <row r="981" spans="1:11" ht="12.75">
      <c r="A981" s="63">
        <v>12</v>
      </c>
      <c r="B981" s="407" t="s">
        <v>6</v>
      </c>
      <c r="C981" s="408"/>
      <c r="D981" s="408"/>
      <c r="E981" s="408"/>
      <c r="F981" s="408"/>
      <c r="G981" s="406"/>
      <c r="H981" s="5"/>
      <c r="I981" s="5"/>
      <c r="J981" s="105"/>
      <c r="K981" s="26"/>
    </row>
    <row r="982" spans="1:11" ht="13.5" thickBot="1">
      <c r="A982" s="64">
        <v>13</v>
      </c>
      <c r="B982" s="390"/>
      <c r="C982" s="391"/>
      <c r="D982" s="391"/>
      <c r="E982" s="391"/>
      <c r="F982" s="391"/>
      <c r="G982" s="392"/>
      <c r="H982" s="27"/>
      <c r="I982" s="27"/>
      <c r="J982" s="106"/>
      <c r="K982" s="28"/>
    </row>
    <row r="983" spans="1:10" ht="12.75">
      <c r="A983" s="22"/>
      <c r="B983" s="23"/>
      <c r="C983" s="23"/>
      <c r="D983" s="23"/>
      <c r="E983" s="23"/>
      <c r="F983" s="23"/>
      <c r="G983" s="23"/>
      <c r="H983" s="23"/>
      <c r="I983" s="23"/>
      <c r="J983" s="23"/>
    </row>
    <row r="984" spans="1:11" ht="15" customHeight="1" thickBot="1">
      <c r="A984" s="98" t="s">
        <v>190</v>
      </c>
      <c r="B984" s="285" t="s">
        <v>42</v>
      </c>
      <c r="C984" s="393"/>
      <c r="D984" s="393"/>
      <c r="E984" s="393"/>
      <c r="F984" s="393"/>
      <c r="G984" s="393"/>
      <c r="H984" s="393"/>
      <c r="I984" s="393"/>
      <c r="J984" s="18"/>
      <c r="K984" s="94" t="s">
        <v>53</v>
      </c>
    </row>
    <row r="985" spans="1:11" ht="13.5" customHeight="1" thickBot="1">
      <c r="A985" s="54"/>
      <c r="B985" s="394" t="s">
        <v>30</v>
      </c>
      <c r="C985" s="395"/>
      <c r="D985" s="395"/>
      <c r="E985" s="396"/>
      <c r="F985" s="396"/>
      <c r="G985" s="397"/>
      <c r="H985" s="58" t="s">
        <v>39</v>
      </c>
      <c r="I985" s="398" t="s">
        <v>231</v>
      </c>
      <c r="J985" s="399"/>
      <c r="K985" s="218" t="s">
        <v>238</v>
      </c>
    </row>
    <row r="986" spans="1:11" ht="12.75" customHeight="1">
      <c r="A986" s="119">
        <v>1</v>
      </c>
      <c r="B986" s="400" t="s">
        <v>13</v>
      </c>
      <c r="C986" s="400"/>
      <c r="D986" s="400"/>
      <c r="E986" s="401"/>
      <c r="F986" s="401"/>
      <c r="G986" s="401"/>
      <c r="H986" s="111" t="s">
        <v>31</v>
      </c>
      <c r="I986" s="402"/>
      <c r="J986" s="403"/>
      <c r="K986" s="120"/>
    </row>
    <row r="987" spans="1:11" ht="12.75" customHeight="1">
      <c r="A987" s="65">
        <v>2</v>
      </c>
      <c r="B987" s="378" t="s">
        <v>12</v>
      </c>
      <c r="C987" s="378"/>
      <c r="D987" s="378"/>
      <c r="E987" s="379"/>
      <c r="F987" s="379"/>
      <c r="G987" s="379"/>
      <c r="H987" s="103" t="s">
        <v>32</v>
      </c>
      <c r="I987" s="380"/>
      <c r="J987" s="381"/>
      <c r="K987" s="24"/>
    </row>
    <row r="988" spans="1:11" ht="12.75">
      <c r="A988" s="65">
        <v>3</v>
      </c>
      <c r="B988" s="378" t="s">
        <v>10</v>
      </c>
      <c r="C988" s="378"/>
      <c r="D988" s="378"/>
      <c r="E988" s="379"/>
      <c r="F988" s="379"/>
      <c r="G988" s="379"/>
      <c r="H988" s="103" t="s">
        <v>31</v>
      </c>
      <c r="I988" s="380"/>
      <c r="J988" s="381"/>
      <c r="K988" s="24"/>
    </row>
    <row r="989" spans="1:11" ht="12.75" customHeight="1">
      <c r="A989" s="65">
        <v>4</v>
      </c>
      <c r="B989" s="378" t="s">
        <v>81</v>
      </c>
      <c r="C989" s="378"/>
      <c r="D989" s="378"/>
      <c r="E989" s="379"/>
      <c r="F989" s="379"/>
      <c r="G989" s="379"/>
      <c r="H989" s="103" t="s">
        <v>31</v>
      </c>
      <c r="I989" s="380"/>
      <c r="J989" s="381"/>
      <c r="K989" s="24"/>
    </row>
    <row r="990" spans="1:11" ht="12.75" customHeight="1">
      <c r="A990" s="65">
        <v>5</v>
      </c>
      <c r="B990" s="378" t="s">
        <v>11</v>
      </c>
      <c r="C990" s="378"/>
      <c r="D990" s="378"/>
      <c r="E990" s="379"/>
      <c r="F990" s="379"/>
      <c r="G990" s="379"/>
      <c r="H990" s="103" t="s">
        <v>31</v>
      </c>
      <c r="I990" s="380"/>
      <c r="J990" s="381"/>
      <c r="K990" s="24"/>
    </row>
    <row r="991" spans="1:11" ht="12.75" customHeight="1">
      <c r="A991" s="65">
        <v>6</v>
      </c>
      <c r="B991" s="388" t="s">
        <v>14</v>
      </c>
      <c r="C991" s="389"/>
      <c r="D991" s="389"/>
      <c r="E991" s="379"/>
      <c r="F991" s="379"/>
      <c r="G991" s="379"/>
      <c r="H991" s="103" t="s">
        <v>31</v>
      </c>
      <c r="I991" s="380"/>
      <c r="J991" s="381"/>
      <c r="K991" s="24"/>
    </row>
    <row r="992" spans="1:11" ht="12.75" customHeight="1">
      <c r="A992" s="65">
        <v>7</v>
      </c>
      <c r="B992" s="388" t="s">
        <v>85</v>
      </c>
      <c r="C992" s="389"/>
      <c r="D992" s="389"/>
      <c r="E992" s="379"/>
      <c r="F992" s="379"/>
      <c r="G992" s="379"/>
      <c r="H992" s="55" t="s">
        <v>28</v>
      </c>
      <c r="I992" s="380"/>
      <c r="J992" s="381"/>
      <c r="K992" s="24"/>
    </row>
    <row r="993" spans="1:11" ht="12.75" customHeight="1">
      <c r="A993" s="65">
        <v>9</v>
      </c>
      <c r="B993" s="378" t="s">
        <v>96</v>
      </c>
      <c r="C993" s="378"/>
      <c r="D993" s="378"/>
      <c r="E993" s="379"/>
      <c r="F993" s="379"/>
      <c r="G993" s="379"/>
      <c r="H993" s="55" t="s">
        <v>26</v>
      </c>
      <c r="I993" s="380"/>
      <c r="J993" s="381"/>
      <c r="K993" s="24"/>
    </row>
    <row r="994" spans="1:11" ht="13.5" customHeight="1" thickBot="1">
      <c r="A994" s="66">
        <v>8</v>
      </c>
      <c r="B994" s="382" t="s">
        <v>15</v>
      </c>
      <c r="C994" s="382"/>
      <c r="D994" s="382"/>
      <c r="E994" s="383"/>
      <c r="F994" s="383"/>
      <c r="G994" s="383"/>
      <c r="H994" s="56" t="s">
        <v>26</v>
      </c>
      <c r="I994" s="384">
        <v>300</v>
      </c>
      <c r="J994" s="385"/>
      <c r="K994" s="25">
        <v>511</v>
      </c>
    </row>
    <row r="996" spans="1:11" ht="14.25">
      <c r="A996" s="98"/>
      <c r="B996" s="386"/>
      <c r="C996" s="386"/>
      <c r="D996" s="386"/>
      <c r="E996" s="16"/>
      <c r="F996" s="16"/>
      <c r="G996" s="16"/>
      <c r="H996" s="16"/>
      <c r="I996" s="16"/>
      <c r="J996" s="16"/>
      <c r="K996" s="94"/>
    </row>
    <row r="997" spans="1:11" ht="15" customHeight="1" thickBot="1">
      <c r="A997" s="98" t="s">
        <v>191</v>
      </c>
      <c r="B997" s="386" t="s">
        <v>113</v>
      </c>
      <c r="C997" s="387"/>
      <c r="D997" s="387"/>
      <c r="E997" s="387"/>
      <c r="F997" s="387"/>
      <c r="G997" s="387"/>
      <c r="H997" s="387"/>
      <c r="I997" s="387"/>
      <c r="J997" s="107"/>
      <c r="K997" s="94" t="s">
        <v>202</v>
      </c>
    </row>
    <row r="998" spans="1:11" ht="13.5" customHeight="1" thickBot="1">
      <c r="A998" s="16"/>
      <c r="B998" s="365"/>
      <c r="C998" s="366"/>
      <c r="D998" s="366"/>
      <c r="E998" s="366"/>
      <c r="F998" s="367"/>
      <c r="G998" s="126"/>
      <c r="H998" s="368" t="s">
        <v>115</v>
      </c>
      <c r="I998" s="369"/>
      <c r="J998" s="370" t="s">
        <v>201</v>
      </c>
      <c r="K998" s="371"/>
    </row>
    <row r="999" spans="1:11" ht="13.5" customHeight="1" thickBot="1">
      <c r="A999" s="127"/>
      <c r="B999" s="372" t="s">
        <v>229</v>
      </c>
      <c r="C999" s="373"/>
      <c r="D999" s="374"/>
      <c r="E999" s="374"/>
      <c r="F999" s="374"/>
      <c r="G999" s="121" t="s">
        <v>27</v>
      </c>
      <c r="H999" s="375"/>
      <c r="I999" s="376"/>
      <c r="J999" s="375"/>
      <c r="K999" s="377"/>
    </row>
    <row r="1000" spans="1:11" ht="12.75" customHeight="1">
      <c r="A1000" s="363" t="s">
        <v>87</v>
      </c>
      <c r="B1000" s="364"/>
      <c r="C1000" s="364"/>
      <c r="D1000" s="364"/>
      <c r="E1000" s="364"/>
      <c r="F1000" s="364"/>
      <c r="G1000" s="364"/>
      <c r="H1000" s="364"/>
      <c r="I1000" s="364"/>
      <c r="J1000" s="108"/>
      <c r="K1000" s="95"/>
    </row>
    <row r="1003" ht="12.75">
      <c r="K1003" s="95"/>
    </row>
    <row r="1004" spans="1:11" ht="14.25">
      <c r="A1004" s="96"/>
      <c r="B1004" s="435" t="s">
        <v>205</v>
      </c>
      <c r="C1004" s="470"/>
      <c r="D1004" s="470"/>
      <c r="E1004" s="470"/>
      <c r="F1004" s="470"/>
      <c r="G1004" s="470"/>
      <c r="H1004" s="470"/>
      <c r="I1004" s="470"/>
      <c r="J1004" s="360"/>
      <c r="K1004" s="360"/>
    </row>
    <row r="1005" spans="1:11" ht="14.25">
      <c r="A1005" s="96"/>
      <c r="B1005" s="220"/>
      <c r="C1005" s="101"/>
      <c r="D1005" s="101"/>
      <c r="E1005" s="101"/>
      <c r="F1005" s="101"/>
      <c r="G1005" s="101"/>
      <c r="H1005" s="101"/>
      <c r="I1005" s="101"/>
      <c r="J1005" s="113"/>
      <c r="K1005" s="113"/>
    </row>
    <row r="1006" spans="1:10" ht="12.75">
      <c r="A1006" s="97"/>
      <c r="B1006" s="386" t="s">
        <v>410</v>
      </c>
      <c r="C1006" s="471"/>
      <c r="D1006" s="471"/>
      <c r="E1006" s="471"/>
      <c r="F1006" s="471"/>
      <c r="G1006" s="471"/>
      <c r="H1006" s="471"/>
      <c r="I1006" s="32"/>
      <c r="J1006" s="32"/>
    </row>
    <row r="1007" spans="1:10" ht="12.75">
      <c r="A1007" s="97"/>
      <c r="B1007" s="221"/>
      <c r="C1007" s="100"/>
      <c r="D1007" s="100"/>
      <c r="E1007" s="100"/>
      <c r="F1007" s="100"/>
      <c r="G1007" s="100"/>
      <c r="H1007" s="100"/>
      <c r="I1007" s="32"/>
      <c r="J1007" s="32"/>
    </row>
    <row r="1008" spans="1:11" ht="15" thickBot="1">
      <c r="A1008" s="96" t="s">
        <v>187</v>
      </c>
      <c r="B1008" s="386" t="s">
        <v>82</v>
      </c>
      <c r="C1008" s="471"/>
      <c r="D1008" s="471"/>
      <c r="E1008" s="471"/>
      <c r="F1008" s="471"/>
      <c r="G1008" s="471"/>
      <c r="H1008" s="471"/>
      <c r="I1008" s="77"/>
      <c r="J1008" s="77"/>
      <c r="K1008" s="94" t="s">
        <v>50</v>
      </c>
    </row>
    <row r="1009" spans="1:11" ht="13.5" thickBot="1">
      <c r="A1009" s="75">
        <v>1</v>
      </c>
      <c r="B1009" s="472" t="s">
        <v>59</v>
      </c>
      <c r="C1009" s="473"/>
      <c r="D1009" s="474" t="s">
        <v>333</v>
      </c>
      <c r="E1009" s="475"/>
      <c r="F1009" s="475"/>
      <c r="G1009" s="475"/>
      <c r="H1009" s="475"/>
      <c r="I1009" s="475"/>
      <c r="J1009" s="475"/>
      <c r="K1009" s="476"/>
    </row>
    <row r="1010" spans="1:11" ht="12.75">
      <c r="A1010" s="71">
        <v>2</v>
      </c>
      <c r="B1010" s="436" t="s">
        <v>103</v>
      </c>
      <c r="C1010" s="462"/>
      <c r="D1010" s="17" t="s">
        <v>63</v>
      </c>
      <c r="E1010" s="62"/>
      <c r="F1010" s="89"/>
      <c r="G1010" s="437" t="s">
        <v>247</v>
      </c>
      <c r="H1010" s="438"/>
      <c r="I1010" s="438"/>
      <c r="J1010" s="456"/>
      <c r="K1010" s="439"/>
    </row>
    <row r="1011" spans="1:11" ht="12.75">
      <c r="A1011" s="69">
        <v>3</v>
      </c>
      <c r="B1011" s="451"/>
      <c r="C1011" s="451"/>
      <c r="D1011" s="47" t="s">
        <v>64</v>
      </c>
      <c r="E1011" s="60"/>
      <c r="F1011" s="78"/>
      <c r="G1011" s="442" t="s">
        <v>248</v>
      </c>
      <c r="H1011" s="412"/>
      <c r="I1011" s="412"/>
      <c r="J1011" s="452"/>
      <c r="K1011" s="413"/>
    </row>
    <row r="1012" spans="1:11" ht="12.75">
      <c r="A1012" s="69">
        <v>4</v>
      </c>
      <c r="B1012" s="451"/>
      <c r="C1012" s="451"/>
      <c r="D1012" s="47" t="s">
        <v>65</v>
      </c>
      <c r="E1012" s="60"/>
      <c r="F1012" s="78"/>
      <c r="G1012" s="442" t="s">
        <v>282</v>
      </c>
      <c r="H1012" s="412"/>
      <c r="I1012" s="412"/>
      <c r="J1012" s="452"/>
      <c r="K1012" s="413"/>
    </row>
    <row r="1013" spans="1:11" ht="13.5" thickBot="1">
      <c r="A1013" s="70">
        <v>5</v>
      </c>
      <c r="B1013" s="463"/>
      <c r="C1013" s="463"/>
      <c r="D1013" s="29" t="s">
        <v>16</v>
      </c>
      <c r="E1013" s="61"/>
      <c r="F1013" s="79"/>
      <c r="G1013" s="414"/>
      <c r="H1013" s="414"/>
      <c r="I1013" s="414"/>
      <c r="J1013" s="458"/>
      <c r="K1013" s="415"/>
    </row>
    <row r="1014" spans="1:11" ht="12.75">
      <c r="A1014" s="74">
        <v>6</v>
      </c>
      <c r="B1014" s="464" t="s">
        <v>101</v>
      </c>
      <c r="C1014" s="465"/>
      <c r="D1014" s="465"/>
      <c r="E1014" s="76"/>
      <c r="F1014" s="80"/>
      <c r="G1014" s="466" t="s">
        <v>269</v>
      </c>
      <c r="H1014" s="467"/>
      <c r="I1014" s="467"/>
      <c r="J1014" s="468"/>
      <c r="K1014" s="469"/>
    </row>
    <row r="1015" spans="1:11" ht="12.75">
      <c r="A1015" s="69">
        <v>7</v>
      </c>
      <c r="B1015" s="443" t="s">
        <v>43</v>
      </c>
      <c r="C1015" s="459"/>
      <c r="D1015" s="444"/>
      <c r="E1015" s="57"/>
      <c r="F1015" s="20"/>
      <c r="G1015" s="442" t="s">
        <v>271</v>
      </c>
      <c r="H1015" s="412"/>
      <c r="I1015" s="412"/>
      <c r="J1015" s="452"/>
      <c r="K1015" s="413"/>
    </row>
    <row r="1016" spans="1:11" ht="12.75">
      <c r="A1016" s="69">
        <v>8</v>
      </c>
      <c r="B1016" s="450" t="s">
        <v>105</v>
      </c>
      <c r="C1016" s="453"/>
      <c r="D1016" s="453"/>
      <c r="E1016" s="60"/>
      <c r="F1016" s="60"/>
      <c r="G1016" s="442" t="s">
        <v>278</v>
      </c>
      <c r="H1016" s="412"/>
      <c r="I1016" s="412"/>
      <c r="J1016" s="452"/>
      <c r="K1016" s="413"/>
    </row>
    <row r="1017" spans="1:11" ht="12.75">
      <c r="A1017" s="69">
        <v>9</v>
      </c>
      <c r="B1017" s="460" t="s">
        <v>237</v>
      </c>
      <c r="C1017" s="461"/>
      <c r="D1017" s="461"/>
      <c r="E1017" s="60"/>
      <c r="F1017" s="60"/>
      <c r="G1017" s="412"/>
      <c r="H1017" s="412"/>
      <c r="I1017" s="412"/>
      <c r="J1017" s="452"/>
      <c r="K1017" s="413"/>
    </row>
    <row r="1018" spans="1:11" ht="12.75">
      <c r="A1018" s="69">
        <v>10</v>
      </c>
      <c r="B1018" s="450" t="s">
        <v>21</v>
      </c>
      <c r="C1018" s="451"/>
      <c r="D1018" s="451"/>
      <c r="E1018" s="60"/>
      <c r="F1018" s="60"/>
      <c r="G1018" s="412"/>
      <c r="H1018" s="412"/>
      <c r="I1018" s="412"/>
      <c r="J1018" s="452"/>
      <c r="K1018" s="413"/>
    </row>
    <row r="1019" spans="1:11" ht="13.5" thickBot="1">
      <c r="A1019" s="69">
        <v>11</v>
      </c>
      <c r="B1019" s="378" t="s">
        <v>22</v>
      </c>
      <c r="C1019" s="453"/>
      <c r="D1019" s="453"/>
      <c r="E1019" s="60"/>
      <c r="F1019" s="60"/>
      <c r="G1019" s="412">
        <v>314</v>
      </c>
      <c r="H1019" s="412"/>
      <c r="I1019" s="412"/>
      <c r="J1019" s="452"/>
      <c r="K1019" s="413"/>
    </row>
    <row r="1020" spans="1:11" ht="12.75">
      <c r="A1020" s="71">
        <v>12</v>
      </c>
      <c r="B1020" s="436" t="s">
        <v>23</v>
      </c>
      <c r="C1020" s="454"/>
      <c r="D1020" s="17" t="s">
        <v>18</v>
      </c>
      <c r="E1020" s="62"/>
      <c r="F1020" s="62"/>
      <c r="G1020" s="437" t="s">
        <v>279</v>
      </c>
      <c r="H1020" s="438"/>
      <c r="I1020" s="438"/>
      <c r="J1020" s="456"/>
      <c r="K1020" s="439"/>
    </row>
    <row r="1021" spans="1:11" ht="12.75">
      <c r="A1021" s="69">
        <v>13</v>
      </c>
      <c r="B1021" s="453"/>
      <c r="C1021" s="453"/>
      <c r="D1021" s="47" t="s">
        <v>19</v>
      </c>
      <c r="E1021" s="60"/>
      <c r="F1021" s="60"/>
      <c r="G1021" s="442" t="s">
        <v>274</v>
      </c>
      <c r="H1021" s="412"/>
      <c r="I1021" s="412"/>
      <c r="J1021" s="452"/>
      <c r="K1021" s="413"/>
    </row>
    <row r="1022" spans="1:11" ht="12.75">
      <c r="A1022" s="69">
        <v>14</v>
      </c>
      <c r="B1022" s="453"/>
      <c r="C1022" s="453"/>
      <c r="D1022" s="47" t="s">
        <v>44</v>
      </c>
      <c r="E1022" s="60"/>
      <c r="F1022" s="60"/>
      <c r="G1022" s="412">
        <v>74343108</v>
      </c>
      <c r="H1022" s="412"/>
      <c r="I1022" s="412"/>
      <c r="J1022" s="452"/>
      <c r="K1022" s="413"/>
    </row>
    <row r="1023" spans="1:11" ht="13.5" thickBot="1">
      <c r="A1023" s="70">
        <v>15</v>
      </c>
      <c r="B1023" s="455"/>
      <c r="C1023" s="455"/>
      <c r="D1023" s="29" t="s">
        <v>17</v>
      </c>
      <c r="E1023" s="61"/>
      <c r="F1023" s="61"/>
      <c r="G1023" s="457" t="s">
        <v>275</v>
      </c>
      <c r="H1023" s="414"/>
      <c r="I1023" s="414"/>
      <c r="J1023" s="458"/>
      <c r="K1023" s="415"/>
    </row>
    <row r="1024" spans="1:11" ht="15" thickBot="1">
      <c r="A1024" s="96" t="s">
        <v>188</v>
      </c>
      <c r="B1024" s="435" t="s">
        <v>83</v>
      </c>
      <c r="C1024" s="418"/>
      <c r="D1024" s="418"/>
      <c r="E1024" s="418"/>
      <c r="F1024" s="418"/>
      <c r="G1024" s="418"/>
      <c r="H1024" s="418"/>
      <c r="I1024" s="418"/>
      <c r="J1024" s="102"/>
      <c r="K1024" s="94" t="s">
        <v>51</v>
      </c>
    </row>
    <row r="1025" spans="1:11" ht="12.75">
      <c r="A1025" s="31">
        <v>1</v>
      </c>
      <c r="B1025" s="436" t="s">
        <v>106</v>
      </c>
      <c r="C1025" s="436"/>
      <c r="D1025" s="17" t="s">
        <v>107</v>
      </c>
      <c r="E1025" s="62"/>
      <c r="F1025" s="62"/>
      <c r="G1025" s="437"/>
      <c r="H1025" s="438"/>
      <c r="I1025" s="438"/>
      <c r="J1025" s="438"/>
      <c r="K1025" s="439"/>
    </row>
    <row r="1026" spans="1:11" ht="12.75">
      <c r="A1026" s="116">
        <v>2</v>
      </c>
      <c r="B1026" s="440" t="s">
        <v>108</v>
      </c>
      <c r="C1026" s="441"/>
      <c r="D1026" s="47" t="s">
        <v>110</v>
      </c>
      <c r="E1026" s="110"/>
      <c r="F1026" s="110"/>
      <c r="G1026" s="442" t="s">
        <v>109</v>
      </c>
      <c r="H1026" s="412"/>
      <c r="I1026" s="412"/>
      <c r="J1026" s="412"/>
      <c r="K1026" s="413"/>
    </row>
    <row r="1027" spans="1:11" ht="12.75">
      <c r="A1027" s="69">
        <v>3</v>
      </c>
      <c r="B1027" s="443" t="s">
        <v>40</v>
      </c>
      <c r="C1027" s="444"/>
      <c r="D1027" s="47" t="s">
        <v>94</v>
      </c>
      <c r="E1027" s="47"/>
      <c r="F1027" s="14"/>
      <c r="G1027" s="447"/>
      <c r="H1027" s="448"/>
      <c r="I1027" s="448"/>
      <c r="J1027" s="448"/>
      <c r="K1027" s="449"/>
    </row>
    <row r="1028" spans="1:11" ht="12.75">
      <c r="A1028" s="69">
        <v>4</v>
      </c>
      <c r="B1028" s="445"/>
      <c r="C1028" s="269"/>
      <c r="D1028" s="47" t="s">
        <v>92</v>
      </c>
      <c r="E1028" s="115"/>
      <c r="F1028" s="112"/>
      <c r="G1028" s="412"/>
      <c r="H1028" s="412"/>
      <c r="I1028" s="412"/>
      <c r="J1028" s="412"/>
      <c r="K1028" s="413"/>
    </row>
    <row r="1029" spans="1:11" ht="12.75">
      <c r="A1029" s="69">
        <v>5</v>
      </c>
      <c r="B1029" s="445"/>
      <c r="C1029" s="269"/>
      <c r="D1029" s="378" t="s">
        <v>95</v>
      </c>
      <c r="E1029" s="378"/>
      <c r="F1029" s="14"/>
      <c r="G1029" s="412"/>
      <c r="H1029" s="412"/>
      <c r="I1029" s="412"/>
      <c r="J1029" s="412"/>
      <c r="K1029" s="413"/>
    </row>
    <row r="1030" spans="1:11" ht="12.75">
      <c r="A1030" s="69">
        <v>6</v>
      </c>
      <c r="B1030" s="445"/>
      <c r="C1030" s="269"/>
      <c r="D1030" s="47" t="s">
        <v>93</v>
      </c>
      <c r="E1030" s="47"/>
      <c r="F1030" s="14"/>
      <c r="G1030" s="412"/>
      <c r="H1030" s="379"/>
      <c r="I1030" s="379"/>
      <c r="J1030" s="379"/>
      <c r="K1030" s="413"/>
    </row>
    <row r="1031" spans="1:11" ht="13.5" thickBot="1">
      <c r="A1031" s="70">
        <v>7</v>
      </c>
      <c r="B1031" s="446"/>
      <c r="C1031" s="271"/>
      <c r="D1031" s="118" t="s">
        <v>49</v>
      </c>
      <c r="E1031" s="118"/>
      <c r="F1031" s="117"/>
      <c r="G1031" s="414"/>
      <c r="H1031" s="414"/>
      <c r="I1031" s="414"/>
      <c r="J1031" s="414"/>
      <c r="K1031" s="415"/>
    </row>
    <row r="1032" spans="1:11" ht="12.75">
      <c r="A1032" s="90"/>
      <c r="B1032" s="18"/>
      <c r="C1032" s="18"/>
      <c r="D1032" s="91"/>
      <c r="E1032" s="91"/>
      <c r="F1032" s="92"/>
      <c r="G1032" s="37"/>
      <c r="H1032" s="37"/>
      <c r="I1032" s="37"/>
      <c r="J1032" s="37"/>
      <c r="K1032" s="30"/>
    </row>
    <row r="1033" spans="1:11" ht="12.75">
      <c r="A1033" s="416"/>
      <c r="B1033" s="416"/>
      <c r="C1033" s="416"/>
      <c r="D1033" s="416"/>
      <c r="E1033" s="416"/>
      <c r="F1033" s="416"/>
      <c r="G1033" s="416"/>
      <c r="H1033" s="416"/>
      <c r="I1033" s="416"/>
      <c r="J1033" s="22"/>
      <c r="K1033" s="93"/>
    </row>
    <row r="1034" spans="1:11" ht="15" thickBot="1">
      <c r="A1034" s="123" t="s">
        <v>189</v>
      </c>
      <c r="B1034" s="417" t="s">
        <v>41</v>
      </c>
      <c r="C1034" s="418"/>
      <c r="D1034" s="418"/>
      <c r="E1034" s="418"/>
      <c r="F1034" s="418"/>
      <c r="G1034" s="418"/>
      <c r="H1034" s="418"/>
      <c r="I1034" s="418"/>
      <c r="J1034" s="109"/>
      <c r="K1034" s="94" t="s">
        <v>52</v>
      </c>
    </row>
    <row r="1035" spans="1:11" ht="12.75">
      <c r="A1035" s="419"/>
      <c r="B1035" s="421" t="s">
        <v>45</v>
      </c>
      <c r="C1035" s="422"/>
      <c r="D1035" s="422"/>
      <c r="E1035" s="422"/>
      <c r="F1035" s="422"/>
      <c r="G1035" s="423"/>
      <c r="H1035" s="427" t="s">
        <v>73</v>
      </c>
      <c r="I1035" s="429" t="s">
        <v>74</v>
      </c>
      <c r="J1035" s="431" t="s">
        <v>46</v>
      </c>
      <c r="K1035" s="433" t="s">
        <v>99</v>
      </c>
    </row>
    <row r="1036" spans="1:11" ht="13.5" thickBot="1">
      <c r="A1036" s="420"/>
      <c r="B1036" s="424"/>
      <c r="C1036" s="425"/>
      <c r="D1036" s="425"/>
      <c r="E1036" s="425"/>
      <c r="F1036" s="425"/>
      <c r="G1036" s="426"/>
      <c r="H1036" s="428"/>
      <c r="I1036" s="430"/>
      <c r="J1036" s="432"/>
      <c r="K1036" s="434"/>
    </row>
    <row r="1037" spans="1:11" ht="12.75">
      <c r="A1037" s="81">
        <v>1</v>
      </c>
      <c r="B1037" s="409" t="s">
        <v>0</v>
      </c>
      <c r="C1037" s="410"/>
      <c r="D1037" s="410"/>
      <c r="E1037" s="410"/>
      <c r="F1037" s="410"/>
      <c r="G1037" s="411"/>
      <c r="H1037" s="82"/>
      <c r="I1037" s="82"/>
      <c r="J1037" s="104"/>
      <c r="K1037" s="83"/>
    </row>
    <row r="1038" spans="1:11" ht="12.75">
      <c r="A1038" s="63">
        <v>2</v>
      </c>
      <c r="B1038" s="404" t="s">
        <v>1</v>
      </c>
      <c r="C1038" s="405"/>
      <c r="D1038" s="405"/>
      <c r="E1038" s="405"/>
      <c r="F1038" s="405"/>
      <c r="G1038" s="406"/>
      <c r="H1038" s="5"/>
      <c r="I1038" s="5"/>
      <c r="J1038" s="105"/>
      <c r="K1038" s="26"/>
    </row>
    <row r="1039" spans="1:11" ht="12.75">
      <c r="A1039" s="63">
        <v>3</v>
      </c>
      <c r="B1039" s="404" t="s">
        <v>2</v>
      </c>
      <c r="C1039" s="405"/>
      <c r="D1039" s="405"/>
      <c r="E1039" s="405"/>
      <c r="F1039" s="405"/>
      <c r="G1039" s="406"/>
      <c r="H1039" s="5"/>
      <c r="I1039" s="5"/>
      <c r="J1039" s="105"/>
      <c r="K1039" s="26"/>
    </row>
    <row r="1040" spans="1:11" ht="12.75">
      <c r="A1040" s="63">
        <v>4</v>
      </c>
      <c r="B1040" s="404" t="s">
        <v>3</v>
      </c>
      <c r="C1040" s="405"/>
      <c r="D1040" s="405"/>
      <c r="E1040" s="405"/>
      <c r="F1040" s="405"/>
      <c r="G1040" s="406"/>
      <c r="H1040" s="5"/>
      <c r="I1040" s="5"/>
      <c r="J1040" s="105"/>
      <c r="K1040" s="26"/>
    </row>
    <row r="1041" spans="1:11" ht="12.75">
      <c r="A1041" s="63">
        <v>5</v>
      </c>
      <c r="B1041" s="404" t="s">
        <v>133</v>
      </c>
      <c r="C1041" s="405"/>
      <c r="D1041" s="405"/>
      <c r="E1041" s="405"/>
      <c r="F1041" s="405"/>
      <c r="G1041" s="406"/>
      <c r="H1041" s="5"/>
      <c r="I1041" s="5"/>
      <c r="J1041" s="105"/>
      <c r="K1041" s="26"/>
    </row>
    <row r="1042" spans="1:11" ht="12.75">
      <c r="A1042" s="63">
        <v>6</v>
      </c>
      <c r="B1042" s="404" t="s">
        <v>134</v>
      </c>
      <c r="C1042" s="405"/>
      <c r="D1042" s="405"/>
      <c r="E1042" s="405"/>
      <c r="F1042" s="405"/>
      <c r="G1042" s="406"/>
      <c r="H1042" s="5"/>
      <c r="I1042" s="5"/>
      <c r="J1042" s="105"/>
      <c r="K1042" s="26"/>
    </row>
    <row r="1043" spans="1:11" ht="12.75">
      <c r="A1043" s="63">
        <v>7</v>
      </c>
      <c r="B1043" s="404" t="s">
        <v>135</v>
      </c>
      <c r="C1043" s="405"/>
      <c r="D1043" s="405"/>
      <c r="E1043" s="405"/>
      <c r="F1043" s="405"/>
      <c r="G1043" s="406"/>
      <c r="H1043" s="5"/>
      <c r="I1043" s="5"/>
      <c r="J1043" s="105"/>
      <c r="K1043" s="26"/>
    </row>
    <row r="1044" spans="1:11" ht="12.75">
      <c r="A1044" s="63">
        <v>8</v>
      </c>
      <c r="B1044" s="404" t="s">
        <v>136</v>
      </c>
      <c r="C1044" s="405"/>
      <c r="D1044" s="405"/>
      <c r="E1044" s="405"/>
      <c r="F1044" s="405"/>
      <c r="G1044" s="406"/>
      <c r="H1044" s="5"/>
      <c r="I1044" s="5"/>
      <c r="J1044" s="105"/>
      <c r="K1044" s="26"/>
    </row>
    <row r="1045" spans="1:11" ht="12.75">
      <c r="A1045" s="63">
        <v>9</v>
      </c>
      <c r="B1045" s="404" t="s">
        <v>4</v>
      </c>
      <c r="C1045" s="405"/>
      <c r="D1045" s="405"/>
      <c r="E1045" s="405"/>
      <c r="F1045" s="405"/>
      <c r="G1045" s="406"/>
      <c r="H1045" s="5"/>
      <c r="I1045" s="5"/>
      <c r="J1045" s="105"/>
      <c r="K1045" s="26"/>
    </row>
    <row r="1046" spans="1:11" ht="12.75">
      <c r="A1046" s="63">
        <v>10</v>
      </c>
      <c r="B1046" s="404" t="s">
        <v>137</v>
      </c>
      <c r="C1046" s="405"/>
      <c r="D1046" s="405"/>
      <c r="E1046" s="405"/>
      <c r="F1046" s="405"/>
      <c r="G1046" s="406"/>
      <c r="H1046" s="5"/>
      <c r="I1046" s="5"/>
      <c r="J1046" s="105"/>
      <c r="K1046" s="26"/>
    </row>
    <row r="1047" spans="1:11" ht="12.75">
      <c r="A1047" s="63">
        <v>11</v>
      </c>
      <c r="B1047" s="404" t="s">
        <v>5</v>
      </c>
      <c r="C1047" s="405"/>
      <c r="D1047" s="405"/>
      <c r="E1047" s="405"/>
      <c r="F1047" s="405"/>
      <c r="G1047" s="406"/>
      <c r="H1047" s="5"/>
      <c r="I1047" s="5"/>
      <c r="J1047" s="105"/>
      <c r="K1047" s="26"/>
    </row>
    <row r="1048" spans="1:11" ht="12.75">
      <c r="A1048" s="63">
        <v>12</v>
      </c>
      <c r="B1048" s="407" t="s">
        <v>6</v>
      </c>
      <c r="C1048" s="408"/>
      <c r="D1048" s="408"/>
      <c r="E1048" s="408"/>
      <c r="F1048" s="408"/>
      <c r="G1048" s="406"/>
      <c r="H1048" s="5"/>
      <c r="I1048" s="5"/>
      <c r="J1048" s="105"/>
      <c r="K1048" s="26"/>
    </row>
    <row r="1049" spans="1:11" ht="13.5" thickBot="1">
      <c r="A1049" s="64">
        <v>13</v>
      </c>
      <c r="B1049" s="390"/>
      <c r="C1049" s="391"/>
      <c r="D1049" s="391"/>
      <c r="E1049" s="391"/>
      <c r="F1049" s="391"/>
      <c r="G1049" s="392"/>
      <c r="H1049" s="27"/>
      <c r="I1049" s="27"/>
      <c r="J1049" s="106"/>
      <c r="K1049" s="28"/>
    </row>
    <row r="1050" spans="1:10" ht="12.75">
      <c r="A1050" s="22"/>
      <c r="B1050" s="23"/>
      <c r="C1050" s="23"/>
      <c r="D1050" s="23"/>
      <c r="E1050" s="23"/>
      <c r="F1050" s="23"/>
      <c r="G1050" s="23"/>
      <c r="H1050" s="23"/>
      <c r="I1050" s="23"/>
      <c r="J1050" s="23"/>
    </row>
    <row r="1051" spans="1:11" ht="15" thickBot="1">
      <c r="A1051" s="98" t="s">
        <v>190</v>
      </c>
      <c r="B1051" s="285" t="s">
        <v>42</v>
      </c>
      <c r="C1051" s="393"/>
      <c r="D1051" s="393"/>
      <c r="E1051" s="393"/>
      <c r="F1051" s="393"/>
      <c r="G1051" s="393"/>
      <c r="H1051" s="393"/>
      <c r="I1051" s="393"/>
      <c r="J1051" s="18"/>
      <c r="K1051" s="94" t="s">
        <v>53</v>
      </c>
    </row>
    <row r="1052" spans="1:11" ht="13.5" thickBot="1">
      <c r="A1052" s="54"/>
      <c r="B1052" s="394" t="s">
        <v>30</v>
      </c>
      <c r="C1052" s="395"/>
      <c r="D1052" s="395"/>
      <c r="E1052" s="396"/>
      <c r="F1052" s="396"/>
      <c r="G1052" s="397"/>
      <c r="H1052" s="58" t="s">
        <v>39</v>
      </c>
      <c r="I1052" s="398" t="s">
        <v>231</v>
      </c>
      <c r="J1052" s="399"/>
      <c r="K1052" s="218" t="s">
        <v>238</v>
      </c>
    </row>
    <row r="1053" spans="1:11" ht="12.75">
      <c r="A1053" s="119">
        <v>1</v>
      </c>
      <c r="B1053" s="400" t="s">
        <v>13</v>
      </c>
      <c r="C1053" s="400"/>
      <c r="D1053" s="400"/>
      <c r="E1053" s="401"/>
      <c r="F1053" s="401"/>
      <c r="G1053" s="401"/>
      <c r="H1053" s="111" t="s">
        <v>31</v>
      </c>
      <c r="I1053" s="402"/>
      <c r="J1053" s="403"/>
      <c r="K1053" s="120"/>
    </row>
    <row r="1054" spans="1:11" ht="12.75">
      <c r="A1054" s="65">
        <v>2</v>
      </c>
      <c r="B1054" s="378" t="s">
        <v>12</v>
      </c>
      <c r="C1054" s="378"/>
      <c r="D1054" s="378"/>
      <c r="E1054" s="379"/>
      <c r="F1054" s="379"/>
      <c r="G1054" s="379"/>
      <c r="H1054" s="103" t="s">
        <v>32</v>
      </c>
      <c r="I1054" s="380"/>
      <c r="J1054" s="381"/>
      <c r="K1054" s="24"/>
    </row>
    <row r="1055" spans="1:11" ht="12.75">
      <c r="A1055" s="65">
        <v>3</v>
      </c>
      <c r="B1055" s="378" t="s">
        <v>10</v>
      </c>
      <c r="C1055" s="378"/>
      <c r="D1055" s="378"/>
      <c r="E1055" s="379"/>
      <c r="F1055" s="379"/>
      <c r="G1055" s="379"/>
      <c r="H1055" s="103" t="s">
        <v>31</v>
      </c>
      <c r="I1055" s="380"/>
      <c r="J1055" s="381"/>
      <c r="K1055" s="24"/>
    </row>
    <row r="1056" spans="1:11" ht="12.75">
      <c r="A1056" s="65">
        <v>4</v>
      </c>
      <c r="B1056" s="378" t="s">
        <v>81</v>
      </c>
      <c r="C1056" s="378"/>
      <c r="D1056" s="378"/>
      <c r="E1056" s="379"/>
      <c r="F1056" s="379"/>
      <c r="G1056" s="379"/>
      <c r="H1056" s="103" t="s">
        <v>31</v>
      </c>
      <c r="I1056" s="380"/>
      <c r="J1056" s="381"/>
      <c r="K1056" s="24"/>
    </row>
    <row r="1057" spans="1:11" ht="12.75">
      <c r="A1057" s="65">
        <v>5</v>
      </c>
      <c r="B1057" s="378" t="s">
        <v>11</v>
      </c>
      <c r="C1057" s="378"/>
      <c r="D1057" s="378"/>
      <c r="E1057" s="379"/>
      <c r="F1057" s="379"/>
      <c r="G1057" s="379"/>
      <c r="H1057" s="103" t="s">
        <v>31</v>
      </c>
      <c r="I1057" s="380"/>
      <c r="J1057" s="381"/>
      <c r="K1057" s="24"/>
    </row>
    <row r="1058" spans="1:11" ht="12.75">
      <c r="A1058" s="65">
        <v>6</v>
      </c>
      <c r="B1058" s="388" t="s">
        <v>14</v>
      </c>
      <c r="C1058" s="389"/>
      <c r="D1058" s="389"/>
      <c r="E1058" s="379"/>
      <c r="F1058" s="379"/>
      <c r="G1058" s="379"/>
      <c r="H1058" s="103" t="s">
        <v>31</v>
      </c>
      <c r="I1058" s="380"/>
      <c r="J1058" s="381"/>
      <c r="K1058" s="24"/>
    </row>
    <row r="1059" spans="1:11" ht="12.75">
      <c r="A1059" s="65">
        <v>7</v>
      </c>
      <c r="B1059" s="388" t="s">
        <v>85</v>
      </c>
      <c r="C1059" s="389"/>
      <c r="D1059" s="389"/>
      <c r="E1059" s="379"/>
      <c r="F1059" s="379"/>
      <c r="G1059" s="379"/>
      <c r="H1059" s="55" t="s">
        <v>28</v>
      </c>
      <c r="I1059" s="380"/>
      <c r="J1059" s="381"/>
      <c r="K1059" s="24"/>
    </row>
    <row r="1060" spans="1:11" ht="12.75">
      <c r="A1060" s="65">
        <v>9</v>
      </c>
      <c r="B1060" s="378" t="s">
        <v>96</v>
      </c>
      <c r="C1060" s="378"/>
      <c r="D1060" s="378"/>
      <c r="E1060" s="379"/>
      <c r="F1060" s="379"/>
      <c r="G1060" s="379"/>
      <c r="H1060" s="55" t="s">
        <v>26</v>
      </c>
      <c r="I1060" s="380"/>
      <c r="J1060" s="381"/>
      <c r="K1060" s="24"/>
    </row>
    <row r="1061" spans="1:11" ht="13.5" thickBot="1">
      <c r="A1061" s="66">
        <v>8</v>
      </c>
      <c r="B1061" s="382" t="s">
        <v>15</v>
      </c>
      <c r="C1061" s="382"/>
      <c r="D1061" s="382"/>
      <c r="E1061" s="383"/>
      <c r="F1061" s="383"/>
      <c r="G1061" s="383"/>
      <c r="H1061" s="56" t="s">
        <v>26</v>
      </c>
      <c r="I1061" s="384"/>
      <c r="J1061" s="385"/>
      <c r="K1061" s="25"/>
    </row>
    <row r="1063" spans="1:11" ht="14.25">
      <c r="A1063" s="98"/>
      <c r="B1063" s="386"/>
      <c r="C1063" s="386"/>
      <c r="D1063" s="386"/>
      <c r="E1063" s="16"/>
      <c r="F1063" s="16"/>
      <c r="G1063" s="16"/>
      <c r="H1063" s="16"/>
      <c r="I1063" s="16"/>
      <c r="J1063" s="16"/>
      <c r="K1063" s="94"/>
    </row>
    <row r="1064" spans="1:11" ht="15" thickBot="1">
      <c r="A1064" s="98" t="s">
        <v>191</v>
      </c>
      <c r="B1064" s="386" t="s">
        <v>113</v>
      </c>
      <c r="C1064" s="387"/>
      <c r="D1064" s="387"/>
      <c r="E1064" s="387"/>
      <c r="F1064" s="387"/>
      <c r="G1064" s="387"/>
      <c r="H1064" s="387"/>
      <c r="I1064" s="387"/>
      <c r="J1064" s="107"/>
      <c r="K1064" s="94" t="s">
        <v>202</v>
      </c>
    </row>
    <row r="1065" spans="1:11" ht="13.5" thickBot="1">
      <c r="A1065" s="16"/>
      <c r="B1065" s="365"/>
      <c r="C1065" s="366"/>
      <c r="D1065" s="366"/>
      <c r="E1065" s="366"/>
      <c r="F1065" s="367"/>
      <c r="G1065" s="126"/>
      <c r="H1065" s="368" t="s">
        <v>115</v>
      </c>
      <c r="I1065" s="369"/>
      <c r="J1065" s="370" t="s">
        <v>201</v>
      </c>
      <c r="K1065" s="371"/>
    </row>
    <row r="1066" spans="1:11" ht="13.5" thickBot="1">
      <c r="A1066" s="127"/>
      <c r="B1066" s="372" t="s">
        <v>229</v>
      </c>
      <c r="C1066" s="373"/>
      <c r="D1066" s="374"/>
      <c r="E1066" s="374"/>
      <c r="F1066" s="374"/>
      <c r="G1066" s="121" t="s">
        <v>27</v>
      </c>
      <c r="H1066" s="375"/>
      <c r="I1066" s="376"/>
      <c r="J1066" s="375"/>
      <c r="K1066" s="377"/>
    </row>
    <row r="1067" spans="1:11" ht="12.75">
      <c r="A1067" s="363" t="s">
        <v>87</v>
      </c>
      <c r="B1067" s="364"/>
      <c r="C1067" s="364"/>
      <c r="D1067" s="364"/>
      <c r="E1067" s="364"/>
      <c r="F1067" s="364"/>
      <c r="G1067" s="364"/>
      <c r="H1067" s="364"/>
      <c r="I1067" s="364"/>
      <c r="J1067" s="108"/>
      <c r="K1067" s="95"/>
    </row>
    <row r="1070" ht="12.75">
      <c r="K1070" s="95"/>
    </row>
    <row r="1071" spans="1:11" ht="14.25" customHeight="1">
      <c r="A1071" s="96"/>
      <c r="B1071" s="435" t="s">
        <v>205</v>
      </c>
      <c r="C1071" s="470"/>
      <c r="D1071" s="470"/>
      <c r="E1071" s="470"/>
      <c r="F1071" s="470"/>
      <c r="G1071" s="470"/>
      <c r="H1071" s="470"/>
      <c r="I1071" s="470"/>
      <c r="J1071" s="360"/>
      <c r="K1071" s="360"/>
    </row>
    <row r="1072" spans="1:11" ht="14.25">
      <c r="A1072" s="96"/>
      <c r="B1072" s="220"/>
      <c r="C1072" s="101"/>
      <c r="D1072" s="101"/>
      <c r="E1072" s="101"/>
      <c r="F1072" s="101"/>
      <c r="G1072" s="101"/>
      <c r="H1072" s="101"/>
      <c r="I1072" s="101"/>
      <c r="J1072" s="113"/>
      <c r="K1072" s="113"/>
    </row>
    <row r="1073" spans="1:10" ht="12.75" customHeight="1">
      <c r="A1073" s="97"/>
      <c r="B1073" s="386" t="s">
        <v>334</v>
      </c>
      <c r="C1073" s="471"/>
      <c r="D1073" s="471"/>
      <c r="E1073" s="471"/>
      <c r="F1073" s="471"/>
      <c r="G1073" s="471"/>
      <c r="H1073" s="471"/>
      <c r="I1073" s="32"/>
      <c r="J1073" s="32"/>
    </row>
    <row r="1074" spans="1:10" ht="12.75">
      <c r="A1074" s="97"/>
      <c r="B1074" s="221"/>
      <c r="C1074" s="100"/>
      <c r="D1074" s="100"/>
      <c r="E1074" s="100"/>
      <c r="F1074" s="100"/>
      <c r="G1074" s="100"/>
      <c r="H1074" s="100"/>
      <c r="I1074" s="32"/>
      <c r="J1074" s="32"/>
    </row>
    <row r="1075" spans="1:11" ht="15" customHeight="1" thickBot="1">
      <c r="A1075" s="96" t="s">
        <v>187</v>
      </c>
      <c r="B1075" s="386" t="s">
        <v>82</v>
      </c>
      <c r="C1075" s="471"/>
      <c r="D1075" s="471"/>
      <c r="E1075" s="471"/>
      <c r="F1075" s="471"/>
      <c r="G1075" s="471"/>
      <c r="H1075" s="471"/>
      <c r="I1075" s="77"/>
      <c r="J1075" s="77"/>
      <c r="K1075" s="94" t="s">
        <v>50</v>
      </c>
    </row>
    <row r="1076" spans="1:11" ht="13.5" customHeight="1" thickBot="1">
      <c r="A1076" s="75">
        <v>1</v>
      </c>
      <c r="B1076" s="472" t="s">
        <v>59</v>
      </c>
      <c r="C1076" s="473"/>
      <c r="D1076" s="474" t="s">
        <v>303</v>
      </c>
      <c r="E1076" s="475"/>
      <c r="F1076" s="475"/>
      <c r="G1076" s="475"/>
      <c r="H1076" s="475"/>
      <c r="I1076" s="475"/>
      <c r="J1076" s="475"/>
      <c r="K1076" s="476"/>
    </row>
    <row r="1077" spans="1:11" ht="12.75" customHeight="1">
      <c r="A1077" s="71">
        <v>2</v>
      </c>
      <c r="B1077" s="436" t="s">
        <v>103</v>
      </c>
      <c r="C1077" s="462"/>
      <c r="D1077" s="17" t="s">
        <v>63</v>
      </c>
      <c r="E1077" s="62"/>
      <c r="F1077" s="89"/>
      <c r="G1077" s="437" t="s">
        <v>247</v>
      </c>
      <c r="H1077" s="438"/>
      <c r="I1077" s="438"/>
      <c r="J1077" s="456"/>
      <c r="K1077" s="439"/>
    </row>
    <row r="1078" spans="1:11" ht="12.75">
      <c r="A1078" s="69">
        <v>3</v>
      </c>
      <c r="B1078" s="451"/>
      <c r="C1078" s="451"/>
      <c r="D1078" s="47" t="s">
        <v>64</v>
      </c>
      <c r="E1078" s="60"/>
      <c r="F1078" s="78"/>
      <c r="G1078" s="442" t="s">
        <v>248</v>
      </c>
      <c r="H1078" s="412"/>
      <c r="I1078" s="412"/>
      <c r="J1078" s="452"/>
      <c r="K1078" s="413"/>
    </row>
    <row r="1079" spans="1:11" ht="12.75">
      <c r="A1079" s="69">
        <v>4</v>
      </c>
      <c r="B1079" s="451"/>
      <c r="C1079" s="451"/>
      <c r="D1079" s="47" t="s">
        <v>65</v>
      </c>
      <c r="E1079" s="60"/>
      <c r="F1079" s="78"/>
      <c r="G1079" s="442" t="s">
        <v>304</v>
      </c>
      <c r="H1079" s="412"/>
      <c r="I1079" s="412"/>
      <c r="J1079" s="452"/>
      <c r="K1079" s="413"/>
    </row>
    <row r="1080" spans="1:11" ht="13.5" thickBot="1">
      <c r="A1080" s="70">
        <v>5</v>
      </c>
      <c r="B1080" s="463"/>
      <c r="C1080" s="463"/>
      <c r="D1080" s="29" t="s">
        <v>16</v>
      </c>
      <c r="E1080" s="61"/>
      <c r="F1080" s="79"/>
      <c r="G1080" s="414"/>
      <c r="H1080" s="414"/>
      <c r="I1080" s="414"/>
      <c r="J1080" s="458"/>
      <c r="K1080" s="415"/>
    </row>
    <row r="1081" spans="1:11" ht="12.75" customHeight="1">
      <c r="A1081" s="74">
        <v>6</v>
      </c>
      <c r="B1081" s="464" t="s">
        <v>101</v>
      </c>
      <c r="C1081" s="465"/>
      <c r="D1081" s="465"/>
      <c r="E1081" s="76"/>
      <c r="F1081" s="80"/>
      <c r="G1081" s="466" t="s">
        <v>269</v>
      </c>
      <c r="H1081" s="467"/>
      <c r="I1081" s="467"/>
      <c r="J1081" s="468"/>
      <c r="K1081" s="469"/>
    </row>
    <row r="1082" spans="1:11" ht="12.75" customHeight="1">
      <c r="A1082" s="69">
        <v>7</v>
      </c>
      <c r="B1082" s="443" t="s">
        <v>43</v>
      </c>
      <c r="C1082" s="459"/>
      <c r="D1082" s="444"/>
      <c r="E1082" s="57"/>
      <c r="F1082" s="20"/>
      <c r="G1082" s="442" t="s">
        <v>277</v>
      </c>
      <c r="H1082" s="412"/>
      <c r="I1082" s="412"/>
      <c r="J1082" s="452"/>
      <c r="K1082" s="413"/>
    </row>
    <row r="1083" spans="1:11" ht="12.75" customHeight="1">
      <c r="A1083" s="69">
        <v>8</v>
      </c>
      <c r="B1083" s="450" t="s">
        <v>105</v>
      </c>
      <c r="C1083" s="453"/>
      <c r="D1083" s="453"/>
      <c r="E1083" s="60"/>
      <c r="F1083" s="60"/>
      <c r="G1083" s="442" t="s">
        <v>278</v>
      </c>
      <c r="H1083" s="412"/>
      <c r="I1083" s="412"/>
      <c r="J1083" s="452"/>
      <c r="K1083" s="413"/>
    </row>
    <row r="1084" spans="1:11" ht="12.75" customHeight="1">
      <c r="A1084" s="69">
        <v>9</v>
      </c>
      <c r="B1084" s="460" t="s">
        <v>237</v>
      </c>
      <c r="C1084" s="461"/>
      <c r="D1084" s="461"/>
      <c r="E1084" s="60"/>
      <c r="F1084" s="60"/>
      <c r="G1084" s="412"/>
      <c r="H1084" s="412"/>
      <c r="I1084" s="412"/>
      <c r="J1084" s="452"/>
      <c r="K1084" s="413"/>
    </row>
    <row r="1085" spans="1:11" ht="12.75" customHeight="1">
      <c r="A1085" s="69">
        <v>10</v>
      </c>
      <c r="B1085" s="450" t="s">
        <v>21</v>
      </c>
      <c r="C1085" s="451"/>
      <c r="D1085" s="451"/>
      <c r="E1085" s="60"/>
      <c r="F1085" s="60"/>
      <c r="G1085" s="412"/>
      <c r="H1085" s="412"/>
      <c r="I1085" s="412"/>
      <c r="J1085" s="452"/>
      <c r="K1085" s="413"/>
    </row>
    <row r="1086" spans="1:11" ht="13.5" customHeight="1" thickBot="1">
      <c r="A1086" s="69">
        <v>11</v>
      </c>
      <c r="B1086" s="378" t="s">
        <v>22</v>
      </c>
      <c r="C1086" s="453"/>
      <c r="D1086" s="453"/>
      <c r="E1086" s="60"/>
      <c r="F1086" s="60"/>
      <c r="G1086" s="412">
        <v>56</v>
      </c>
      <c r="H1086" s="412"/>
      <c r="I1086" s="412"/>
      <c r="J1086" s="452"/>
      <c r="K1086" s="413"/>
    </row>
    <row r="1087" spans="1:11" ht="12.75" customHeight="1">
      <c r="A1087" s="71">
        <v>12</v>
      </c>
      <c r="B1087" s="436" t="s">
        <v>23</v>
      </c>
      <c r="C1087" s="454"/>
      <c r="D1087" s="17" t="s">
        <v>18</v>
      </c>
      <c r="E1087" s="62"/>
      <c r="F1087" s="62"/>
      <c r="G1087" s="437" t="s">
        <v>431</v>
      </c>
      <c r="H1087" s="438"/>
      <c r="I1087" s="438"/>
      <c r="J1087" s="456"/>
      <c r="K1087" s="439"/>
    </row>
    <row r="1088" spans="1:11" ht="12.75">
      <c r="A1088" s="69">
        <v>13</v>
      </c>
      <c r="B1088" s="453"/>
      <c r="C1088" s="453"/>
      <c r="D1088" s="47" t="s">
        <v>19</v>
      </c>
      <c r="E1088" s="60"/>
      <c r="F1088" s="60"/>
      <c r="G1088" s="442" t="s">
        <v>432</v>
      </c>
      <c r="H1088" s="412"/>
      <c r="I1088" s="412"/>
      <c r="J1088" s="452"/>
      <c r="K1088" s="413"/>
    </row>
    <row r="1089" spans="1:11" ht="12.75">
      <c r="A1089" s="69">
        <v>14</v>
      </c>
      <c r="B1089" s="453"/>
      <c r="C1089" s="453"/>
      <c r="D1089" s="47" t="s">
        <v>44</v>
      </c>
      <c r="E1089" s="60"/>
      <c r="F1089" s="60"/>
      <c r="G1089" s="412"/>
      <c r="H1089" s="412"/>
      <c r="I1089" s="412"/>
      <c r="J1089" s="452"/>
      <c r="K1089" s="413"/>
    </row>
    <row r="1090" spans="1:11" ht="13.5" thickBot="1">
      <c r="A1090" s="70">
        <v>15</v>
      </c>
      <c r="B1090" s="455"/>
      <c r="C1090" s="455"/>
      <c r="D1090" s="29" t="s">
        <v>17</v>
      </c>
      <c r="E1090" s="61"/>
      <c r="F1090" s="61"/>
      <c r="G1090" s="457"/>
      <c r="H1090" s="414"/>
      <c r="I1090" s="414"/>
      <c r="J1090" s="458"/>
      <c r="K1090" s="415"/>
    </row>
    <row r="1091" spans="1:11" ht="15" customHeight="1" thickBot="1">
      <c r="A1091" s="96" t="s">
        <v>188</v>
      </c>
      <c r="B1091" s="435" t="s">
        <v>83</v>
      </c>
      <c r="C1091" s="418"/>
      <c r="D1091" s="418"/>
      <c r="E1091" s="418"/>
      <c r="F1091" s="418"/>
      <c r="G1091" s="418"/>
      <c r="H1091" s="418"/>
      <c r="I1091" s="418"/>
      <c r="J1091" s="102"/>
      <c r="K1091" s="94" t="s">
        <v>51</v>
      </c>
    </row>
    <row r="1092" spans="1:11" ht="12.75" customHeight="1">
      <c r="A1092" s="31">
        <v>1</v>
      </c>
      <c r="B1092" s="436" t="s">
        <v>106</v>
      </c>
      <c r="C1092" s="436"/>
      <c r="D1092" s="17" t="s">
        <v>107</v>
      </c>
      <c r="E1092" s="62"/>
      <c r="F1092" s="62"/>
      <c r="G1092" s="437"/>
      <c r="H1092" s="438"/>
      <c r="I1092" s="438"/>
      <c r="J1092" s="438"/>
      <c r="K1092" s="439"/>
    </row>
    <row r="1093" spans="1:11" ht="12.75" customHeight="1">
      <c r="A1093" s="116">
        <v>2</v>
      </c>
      <c r="B1093" s="440" t="s">
        <v>108</v>
      </c>
      <c r="C1093" s="441"/>
      <c r="D1093" s="47" t="s">
        <v>110</v>
      </c>
      <c r="E1093" s="110"/>
      <c r="F1093" s="110"/>
      <c r="G1093" s="442" t="s">
        <v>109</v>
      </c>
      <c r="H1093" s="412"/>
      <c r="I1093" s="412"/>
      <c r="J1093" s="412"/>
      <c r="K1093" s="413"/>
    </row>
    <row r="1094" spans="1:11" ht="12.75" customHeight="1">
      <c r="A1094" s="69">
        <v>3</v>
      </c>
      <c r="B1094" s="443" t="s">
        <v>40</v>
      </c>
      <c r="C1094" s="444"/>
      <c r="D1094" s="47" t="s">
        <v>94</v>
      </c>
      <c r="E1094" s="47"/>
      <c r="F1094" s="14"/>
      <c r="G1094" s="447"/>
      <c r="H1094" s="448"/>
      <c r="I1094" s="448"/>
      <c r="J1094" s="448"/>
      <c r="K1094" s="449"/>
    </row>
    <row r="1095" spans="1:11" ht="12.75">
      <c r="A1095" s="69">
        <v>4</v>
      </c>
      <c r="B1095" s="445"/>
      <c r="C1095" s="269"/>
      <c r="D1095" s="47" t="s">
        <v>92</v>
      </c>
      <c r="E1095" s="115"/>
      <c r="F1095" s="112"/>
      <c r="G1095" s="412"/>
      <c r="H1095" s="412"/>
      <c r="I1095" s="412"/>
      <c r="J1095" s="412"/>
      <c r="K1095" s="413"/>
    </row>
    <row r="1096" spans="1:11" ht="12.75">
      <c r="A1096" s="69">
        <v>5</v>
      </c>
      <c r="B1096" s="445"/>
      <c r="C1096" s="269"/>
      <c r="D1096" s="378" t="s">
        <v>95</v>
      </c>
      <c r="E1096" s="378"/>
      <c r="F1096" s="14"/>
      <c r="G1096" s="412"/>
      <c r="H1096" s="412"/>
      <c r="I1096" s="412"/>
      <c r="J1096" s="412"/>
      <c r="K1096" s="413"/>
    </row>
    <row r="1097" spans="1:11" ht="12.75">
      <c r="A1097" s="69">
        <v>6</v>
      </c>
      <c r="B1097" s="445"/>
      <c r="C1097" s="269"/>
      <c r="D1097" s="47" t="s">
        <v>93</v>
      </c>
      <c r="E1097" s="47"/>
      <c r="F1097" s="14"/>
      <c r="G1097" s="412"/>
      <c r="H1097" s="379"/>
      <c r="I1097" s="379"/>
      <c r="J1097" s="379"/>
      <c r="K1097" s="413"/>
    </row>
    <row r="1098" spans="1:11" ht="13.5" thickBot="1">
      <c r="A1098" s="70">
        <v>7</v>
      </c>
      <c r="B1098" s="446"/>
      <c r="C1098" s="271"/>
      <c r="D1098" s="118" t="s">
        <v>49</v>
      </c>
      <c r="E1098" s="118"/>
      <c r="F1098" s="117"/>
      <c r="G1098" s="414"/>
      <c r="H1098" s="414"/>
      <c r="I1098" s="414"/>
      <c r="J1098" s="414"/>
      <c r="K1098" s="415"/>
    </row>
    <row r="1099" spans="1:11" ht="12.75">
      <c r="A1099" s="90"/>
      <c r="B1099" s="18"/>
      <c r="C1099" s="18"/>
      <c r="D1099" s="91"/>
      <c r="E1099" s="91"/>
      <c r="F1099" s="92"/>
      <c r="G1099" s="37"/>
      <c r="H1099" s="37"/>
      <c r="I1099" s="37"/>
      <c r="J1099" s="37"/>
      <c r="K1099" s="30"/>
    </row>
    <row r="1100" spans="1:11" ht="12.75">
      <c r="A1100" s="416"/>
      <c r="B1100" s="416"/>
      <c r="C1100" s="416"/>
      <c r="D1100" s="416"/>
      <c r="E1100" s="416"/>
      <c r="F1100" s="416"/>
      <c r="G1100" s="416"/>
      <c r="H1100" s="416"/>
      <c r="I1100" s="416"/>
      <c r="J1100" s="22"/>
      <c r="K1100" s="93"/>
    </row>
    <row r="1101" spans="1:11" ht="15" customHeight="1" thickBot="1">
      <c r="A1101" s="123" t="s">
        <v>189</v>
      </c>
      <c r="B1101" s="417" t="s">
        <v>41</v>
      </c>
      <c r="C1101" s="418"/>
      <c r="D1101" s="418"/>
      <c r="E1101" s="418"/>
      <c r="F1101" s="418"/>
      <c r="G1101" s="418"/>
      <c r="H1101" s="418"/>
      <c r="I1101" s="418"/>
      <c r="J1101" s="109"/>
      <c r="K1101" s="94" t="s">
        <v>52</v>
      </c>
    </row>
    <row r="1102" spans="1:11" ht="12.75" customHeight="1">
      <c r="A1102" s="419"/>
      <c r="B1102" s="421" t="s">
        <v>45</v>
      </c>
      <c r="C1102" s="422"/>
      <c r="D1102" s="422"/>
      <c r="E1102" s="422"/>
      <c r="F1102" s="422"/>
      <c r="G1102" s="423"/>
      <c r="H1102" s="427" t="s">
        <v>73</v>
      </c>
      <c r="I1102" s="429" t="s">
        <v>74</v>
      </c>
      <c r="J1102" s="431" t="s">
        <v>46</v>
      </c>
      <c r="K1102" s="433" t="s">
        <v>99</v>
      </c>
    </row>
    <row r="1103" spans="1:11" ht="13.5" customHeight="1" thickBot="1">
      <c r="A1103" s="420"/>
      <c r="B1103" s="424"/>
      <c r="C1103" s="425"/>
      <c r="D1103" s="425"/>
      <c r="E1103" s="425"/>
      <c r="F1103" s="425"/>
      <c r="G1103" s="426"/>
      <c r="H1103" s="428"/>
      <c r="I1103" s="430"/>
      <c r="J1103" s="432"/>
      <c r="K1103" s="434"/>
    </row>
    <row r="1104" spans="1:11" ht="12.75" customHeight="1">
      <c r="A1104" s="81">
        <v>1</v>
      </c>
      <c r="B1104" s="409" t="s">
        <v>0</v>
      </c>
      <c r="C1104" s="410"/>
      <c r="D1104" s="410"/>
      <c r="E1104" s="410"/>
      <c r="F1104" s="410"/>
      <c r="G1104" s="411"/>
      <c r="H1104" s="82"/>
      <c r="I1104" s="82"/>
      <c r="J1104" s="104"/>
      <c r="K1104" s="83"/>
    </row>
    <row r="1105" spans="1:11" ht="12.75" customHeight="1">
      <c r="A1105" s="63">
        <v>2</v>
      </c>
      <c r="B1105" s="404" t="s">
        <v>1</v>
      </c>
      <c r="C1105" s="405"/>
      <c r="D1105" s="405"/>
      <c r="E1105" s="405"/>
      <c r="F1105" s="405"/>
      <c r="G1105" s="406"/>
      <c r="H1105" s="5"/>
      <c r="I1105" s="5"/>
      <c r="J1105" s="105"/>
      <c r="K1105" s="26"/>
    </row>
    <row r="1106" spans="1:11" ht="12.75" customHeight="1">
      <c r="A1106" s="63">
        <v>3</v>
      </c>
      <c r="B1106" s="404" t="s">
        <v>2</v>
      </c>
      <c r="C1106" s="405"/>
      <c r="D1106" s="405"/>
      <c r="E1106" s="405"/>
      <c r="F1106" s="405"/>
      <c r="G1106" s="406"/>
      <c r="H1106" s="5"/>
      <c r="I1106" s="5"/>
      <c r="J1106" s="105"/>
      <c r="K1106" s="26"/>
    </row>
    <row r="1107" spans="1:11" ht="12.75" customHeight="1">
      <c r="A1107" s="63">
        <v>4</v>
      </c>
      <c r="B1107" s="404" t="s">
        <v>3</v>
      </c>
      <c r="C1107" s="405"/>
      <c r="D1107" s="405"/>
      <c r="E1107" s="405"/>
      <c r="F1107" s="405"/>
      <c r="G1107" s="406"/>
      <c r="H1107" s="5"/>
      <c r="I1107" s="5"/>
      <c r="J1107" s="105"/>
      <c r="K1107" s="26"/>
    </row>
    <row r="1108" spans="1:11" ht="12.75" customHeight="1">
      <c r="A1108" s="63">
        <v>5</v>
      </c>
      <c r="B1108" s="404" t="s">
        <v>133</v>
      </c>
      <c r="C1108" s="405"/>
      <c r="D1108" s="405"/>
      <c r="E1108" s="405"/>
      <c r="F1108" s="405"/>
      <c r="G1108" s="406"/>
      <c r="H1108" s="5"/>
      <c r="I1108" s="5"/>
      <c r="J1108" s="105"/>
      <c r="K1108" s="26"/>
    </row>
    <row r="1109" spans="1:11" ht="12.75" customHeight="1">
      <c r="A1109" s="63">
        <v>6</v>
      </c>
      <c r="B1109" s="404" t="s">
        <v>134</v>
      </c>
      <c r="C1109" s="405"/>
      <c r="D1109" s="405"/>
      <c r="E1109" s="405"/>
      <c r="F1109" s="405"/>
      <c r="G1109" s="406"/>
      <c r="H1109" s="5"/>
      <c r="I1109" s="5"/>
      <c r="J1109" s="105"/>
      <c r="K1109" s="26"/>
    </row>
    <row r="1110" spans="1:11" ht="12.75" customHeight="1">
      <c r="A1110" s="63">
        <v>7</v>
      </c>
      <c r="B1110" s="404" t="s">
        <v>135</v>
      </c>
      <c r="C1110" s="405"/>
      <c r="D1110" s="405"/>
      <c r="E1110" s="405"/>
      <c r="F1110" s="405"/>
      <c r="G1110" s="406"/>
      <c r="H1110" s="5"/>
      <c r="I1110" s="5"/>
      <c r="J1110" s="105"/>
      <c r="K1110" s="26"/>
    </row>
    <row r="1111" spans="1:11" ht="12.75" customHeight="1">
      <c r="A1111" s="63">
        <v>8</v>
      </c>
      <c r="B1111" s="404" t="s">
        <v>136</v>
      </c>
      <c r="C1111" s="405"/>
      <c r="D1111" s="405"/>
      <c r="E1111" s="405"/>
      <c r="F1111" s="405"/>
      <c r="G1111" s="406"/>
      <c r="H1111" s="5"/>
      <c r="I1111" s="5"/>
      <c r="J1111" s="105"/>
      <c r="K1111" s="26"/>
    </row>
    <row r="1112" spans="1:11" ht="12.75" customHeight="1">
      <c r="A1112" s="63">
        <v>9</v>
      </c>
      <c r="B1112" s="404" t="s">
        <v>4</v>
      </c>
      <c r="C1112" s="405"/>
      <c r="D1112" s="405"/>
      <c r="E1112" s="405"/>
      <c r="F1112" s="405"/>
      <c r="G1112" s="406"/>
      <c r="H1112" s="5"/>
      <c r="I1112" s="5"/>
      <c r="J1112" s="105"/>
      <c r="K1112" s="26"/>
    </row>
    <row r="1113" spans="1:11" ht="12.75" customHeight="1">
      <c r="A1113" s="63">
        <v>10</v>
      </c>
      <c r="B1113" s="404" t="s">
        <v>137</v>
      </c>
      <c r="C1113" s="405"/>
      <c r="D1113" s="405"/>
      <c r="E1113" s="405"/>
      <c r="F1113" s="405"/>
      <c r="G1113" s="406"/>
      <c r="H1113" s="5"/>
      <c r="I1113" s="5"/>
      <c r="J1113" s="105"/>
      <c r="K1113" s="26"/>
    </row>
    <row r="1114" spans="1:11" ht="12.75" customHeight="1">
      <c r="A1114" s="63">
        <v>11</v>
      </c>
      <c r="B1114" s="404" t="s">
        <v>5</v>
      </c>
      <c r="C1114" s="405"/>
      <c r="D1114" s="405"/>
      <c r="E1114" s="405"/>
      <c r="F1114" s="405"/>
      <c r="G1114" s="406"/>
      <c r="H1114" s="5"/>
      <c r="I1114" s="5"/>
      <c r="J1114" s="105"/>
      <c r="K1114" s="26"/>
    </row>
    <row r="1115" spans="1:11" ht="12.75">
      <c r="A1115" s="63">
        <v>12</v>
      </c>
      <c r="B1115" s="407" t="s">
        <v>6</v>
      </c>
      <c r="C1115" s="408"/>
      <c r="D1115" s="408"/>
      <c r="E1115" s="408"/>
      <c r="F1115" s="408"/>
      <c r="G1115" s="406"/>
      <c r="H1115" s="5"/>
      <c r="I1115" s="5"/>
      <c r="J1115" s="105"/>
      <c r="K1115" s="26"/>
    </row>
    <row r="1116" spans="1:11" ht="13.5" thickBot="1">
      <c r="A1116" s="64">
        <v>13</v>
      </c>
      <c r="B1116" s="390"/>
      <c r="C1116" s="391"/>
      <c r="D1116" s="391"/>
      <c r="E1116" s="391"/>
      <c r="F1116" s="391"/>
      <c r="G1116" s="392"/>
      <c r="H1116" s="27"/>
      <c r="I1116" s="27"/>
      <c r="J1116" s="106"/>
      <c r="K1116" s="28"/>
    </row>
    <row r="1117" spans="1:10" ht="12.75">
      <c r="A1117" s="22"/>
      <c r="B1117" s="23"/>
      <c r="C1117" s="23"/>
      <c r="D1117" s="23"/>
      <c r="E1117" s="23"/>
      <c r="F1117" s="23"/>
      <c r="G1117" s="23"/>
      <c r="H1117" s="23"/>
      <c r="I1117" s="23"/>
      <c r="J1117" s="23"/>
    </row>
    <row r="1118" spans="1:11" ht="15" customHeight="1" thickBot="1">
      <c r="A1118" s="98" t="s">
        <v>190</v>
      </c>
      <c r="B1118" s="285" t="s">
        <v>42</v>
      </c>
      <c r="C1118" s="393"/>
      <c r="D1118" s="393"/>
      <c r="E1118" s="393"/>
      <c r="F1118" s="393"/>
      <c r="G1118" s="393"/>
      <c r="H1118" s="393"/>
      <c r="I1118" s="393"/>
      <c r="J1118" s="18"/>
      <c r="K1118" s="94" t="s">
        <v>53</v>
      </c>
    </row>
    <row r="1119" spans="1:11" ht="13.5" customHeight="1" thickBot="1">
      <c r="A1119" s="54"/>
      <c r="B1119" s="394" t="s">
        <v>30</v>
      </c>
      <c r="C1119" s="395"/>
      <c r="D1119" s="395"/>
      <c r="E1119" s="396"/>
      <c r="F1119" s="396"/>
      <c r="G1119" s="397"/>
      <c r="H1119" s="58" t="s">
        <v>39</v>
      </c>
      <c r="I1119" s="398" t="s">
        <v>231</v>
      </c>
      <c r="J1119" s="399"/>
      <c r="K1119" s="218" t="s">
        <v>238</v>
      </c>
    </row>
    <row r="1120" spans="1:11" ht="12.75" customHeight="1">
      <c r="A1120" s="119">
        <v>1</v>
      </c>
      <c r="B1120" s="400" t="s">
        <v>13</v>
      </c>
      <c r="C1120" s="400"/>
      <c r="D1120" s="400"/>
      <c r="E1120" s="401"/>
      <c r="F1120" s="401"/>
      <c r="G1120" s="401"/>
      <c r="H1120" s="111" t="s">
        <v>31</v>
      </c>
      <c r="I1120" s="402"/>
      <c r="J1120" s="403"/>
      <c r="K1120" s="120"/>
    </row>
    <row r="1121" spans="1:11" ht="12.75" customHeight="1">
      <c r="A1121" s="65">
        <v>2</v>
      </c>
      <c r="B1121" s="378" t="s">
        <v>12</v>
      </c>
      <c r="C1121" s="378"/>
      <c r="D1121" s="378"/>
      <c r="E1121" s="379"/>
      <c r="F1121" s="379"/>
      <c r="G1121" s="379"/>
      <c r="H1121" s="103" t="s">
        <v>32</v>
      </c>
      <c r="I1121" s="380"/>
      <c r="J1121" s="381"/>
      <c r="K1121" s="24"/>
    </row>
    <row r="1122" spans="1:11" ht="12.75">
      <c r="A1122" s="65">
        <v>3</v>
      </c>
      <c r="B1122" s="378" t="s">
        <v>10</v>
      </c>
      <c r="C1122" s="378"/>
      <c r="D1122" s="378"/>
      <c r="E1122" s="379"/>
      <c r="F1122" s="379"/>
      <c r="G1122" s="379"/>
      <c r="H1122" s="103" t="s">
        <v>31</v>
      </c>
      <c r="I1122" s="380"/>
      <c r="J1122" s="381"/>
      <c r="K1122" s="24"/>
    </row>
    <row r="1123" spans="1:11" ht="12.75" customHeight="1">
      <c r="A1123" s="65">
        <v>4</v>
      </c>
      <c r="B1123" s="378" t="s">
        <v>81</v>
      </c>
      <c r="C1123" s="378"/>
      <c r="D1123" s="378"/>
      <c r="E1123" s="379"/>
      <c r="F1123" s="379"/>
      <c r="G1123" s="379"/>
      <c r="H1123" s="103" t="s">
        <v>31</v>
      </c>
      <c r="I1123" s="380"/>
      <c r="J1123" s="381"/>
      <c r="K1123" s="24"/>
    </row>
    <row r="1124" spans="1:11" ht="12.75" customHeight="1">
      <c r="A1124" s="65">
        <v>5</v>
      </c>
      <c r="B1124" s="378" t="s">
        <v>11</v>
      </c>
      <c r="C1124" s="378"/>
      <c r="D1124" s="378"/>
      <c r="E1124" s="379"/>
      <c r="F1124" s="379"/>
      <c r="G1124" s="379"/>
      <c r="H1124" s="103" t="s">
        <v>31</v>
      </c>
      <c r="I1124" s="380"/>
      <c r="J1124" s="381"/>
      <c r="K1124" s="24"/>
    </row>
    <row r="1125" spans="1:11" ht="12.75" customHeight="1">
      <c r="A1125" s="65">
        <v>6</v>
      </c>
      <c r="B1125" s="388" t="s">
        <v>14</v>
      </c>
      <c r="C1125" s="389"/>
      <c r="D1125" s="389"/>
      <c r="E1125" s="379"/>
      <c r="F1125" s="379"/>
      <c r="G1125" s="379"/>
      <c r="H1125" s="103" t="s">
        <v>31</v>
      </c>
      <c r="I1125" s="380"/>
      <c r="J1125" s="381"/>
      <c r="K1125" s="24"/>
    </row>
    <row r="1126" spans="1:11" ht="12.75" customHeight="1">
      <c r="A1126" s="65">
        <v>7</v>
      </c>
      <c r="B1126" s="388" t="s">
        <v>85</v>
      </c>
      <c r="C1126" s="389"/>
      <c r="D1126" s="389"/>
      <c r="E1126" s="379"/>
      <c r="F1126" s="379"/>
      <c r="G1126" s="379"/>
      <c r="H1126" s="55" t="s">
        <v>28</v>
      </c>
      <c r="I1126" s="380"/>
      <c r="J1126" s="381"/>
      <c r="K1126" s="24"/>
    </row>
    <row r="1127" spans="1:11" ht="12.75" customHeight="1">
      <c r="A1127" s="65">
        <v>9</v>
      </c>
      <c r="B1127" s="378" t="s">
        <v>96</v>
      </c>
      <c r="C1127" s="378"/>
      <c r="D1127" s="378"/>
      <c r="E1127" s="379"/>
      <c r="F1127" s="379"/>
      <c r="G1127" s="379"/>
      <c r="H1127" s="55" t="s">
        <v>26</v>
      </c>
      <c r="I1127" s="380"/>
      <c r="J1127" s="381"/>
      <c r="K1127" s="24"/>
    </row>
    <row r="1128" spans="1:11" ht="13.5" customHeight="1" thickBot="1">
      <c r="A1128" s="66">
        <v>8</v>
      </c>
      <c r="B1128" s="382" t="s">
        <v>15</v>
      </c>
      <c r="C1128" s="382"/>
      <c r="D1128" s="382"/>
      <c r="E1128" s="383"/>
      <c r="F1128" s="383"/>
      <c r="G1128" s="383"/>
      <c r="H1128" s="56" t="s">
        <v>26</v>
      </c>
      <c r="I1128" s="384">
        <v>144</v>
      </c>
      <c r="J1128" s="385"/>
      <c r="K1128" s="25">
        <v>93</v>
      </c>
    </row>
    <row r="1130" spans="1:11" ht="14.25">
      <c r="A1130" s="98"/>
      <c r="B1130" s="386"/>
      <c r="C1130" s="386"/>
      <c r="D1130" s="386"/>
      <c r="E1130" s="16"/>
      <c r="F1130" s="16"/>
      <c r="G1130" s="16"/>
      <c r="H1130" s="16"/>
      <c r="I1130" s="16"/>
      <c r="J1130" s="16"/>
      <c r="K1130" s="94"/>
    </row>
    <row r="1131" spans="1:11" ht="15" customHeight="1" thickBot="1">
      <c r="A1131" s="98" t="s">
        <v>191</v>
      </c>
      <c r="B1131" s="386" t="s">
        <v>113</v>
      </c>
      <c r="C1131" s="387"/>
      <c r="D1131" s="387"/>
      <c r="E1131" s="387"/>
      <c r="F1131" s="387"/>
      <c r="G1131" s="387"/>
      <c r="H1131" s="387"/>
      <c r="I1131" s="387"/>
      <c r="J1131" s="107"/>
      <c r="K1131" s="94" t="s">
        <v>202</v>
      </c>
    </row>
    <row r="1132" spans="1:11" ht="13.5" customHeight="1" thickBot="1">
      <c r="A1132" s="16"/>
      <c r="B1132" s="365"/>
      <c r="C1132" s="366"/>
      <c r="D1132" s="366"/>
      <c r="E1132" s="366"/>
      <c r="F1132" s="367"/>
      <c r="G1132" s="126"/>
      <c r="H1132" s="368" t="s">
        <v>115</v>
      </c>
      <c r="I1132" s="369"/>
      <c r="J1132" s="370" t="s">
        <v>201</v>
      </c>
      <c r="K1132" s="371"/>
    </row>
    <row r="1133" spans="1:11" ht="13.5" customHeight="1" thickBot="1">
      <c r="A1133" s="127"/>
      <c r="B1133" s="372" t="s">
        <v>229</v>
      </c>
      <c r="C1133" s="373"/>
      <c r="D1133" s="374"/>
      <c r="E1133" s="374"/>
      <c r="F1133" s="374"/>
      <c r="G1133" s="121" t="s">
        <v>27</v>
      </c>
      <c r="H1133" s="375"/>
      <c r="I1133" s="376"/>
      <c r="J1133" s="375"/>
      <c r="K1133" s="377"/>
    </row>
    <row r="1134" spans="1:11" ht="12.75" customHeight="1">
      <c r="A1134" s="363" t="s">
        <v>87</v>
      </c>
      <c r="B1134" s="364"/>
      <c r="C1134" s="364"/>
      <c r="D1134" s="364"/>
      <c r="E1134" s="364"/>
      <c r="F1134" s="364"/>
      <c r="G1134" s="364"/>
      <c r="H1134" s="364"/>
      <c r="I1134" s="364"/>
      <c r="J1134" s="108"/>
      <c r="K1134" s="95"/>
    </row>
    <row r="1137" ht="12.75">
      <c r="K1137" s="95"/>
    </row>
    <row r="1138" spans="1:11" ht="14.25">
      <c r="A1138" s="96"/>
      <c r="B1138" s="435" t="s">
        <v>205</v>
      </c>
      <c r="C1138" s="470"/>
      <c r="D1138" s="470"/>
      <c r="E1138" s="470"/>
      <c r="F1138" s="470"/>
      <c r="G1138" s="470"/>
      <c r="H1138" s="470"/>
      <c r="I1138" s="470"/>
      <c r="J1138" s="360"/>
      <c r="K1138" s="360"/>
    </row>
    <row r="1139" spans="1:11" ht="14.25">
      <c r="A1139" s="96"/>
      <c r="B1139" s="220"/>
      <c r="C1139" s="101"/>
      <c r="D1139" s="101"/>
      <c r="E1139" s="101"/>
      <c r="F1139" s="101"/>
      <c r="G1139" s="101"/>
      <c r="H1139" s="101"/>
      <c r="I1139" s="101"/>
      <c r="J1139" s="113"/>
      <c r="K1139" s="113"/>
    </row>
    <row r="1140" spans="1:10" ht="12.75">
      <c r="A1140" s="97"/>
      <c r="B1140" s="386" t="s">
        <v>335</v>
      </c>
      <c r="C1140" s="471"/>
      <c r="D1140" s="471"/>
      <c r="E1140" s="471"/>
      <c r="F1140" s="471"/>
      <c r="G1140" s="471"/>
      <c r="H1140" s="471"/>
      <c r="I1140" s="32"/>
      <c r="J1140" s="32"/>
    </row>
    <row r="1141" spans="1:10" ht="12.75">
      <c r="A1141" s="97"/>
      <c r="B1141" s="221"/>
      <c r="C1141" s="100"/>
      <c r="D1141" s="100"/>
      <c r="E1141" s="100"/>
      <c r="F1141" s="100"/>
      <c r="G1141" s="100"/>
      <c r="H1141" s="100"/>
      <c r="I1141" s="32"/>
      <c r="J1141" s="32"/>
    </row>
    <row r="1142" spans="1:11" ht="14.25">
      <c r="A1142" s="96" t="s">
        <v>187</v>
      </c>
      <c r="B1142" s="386" t="s">
        <v>82</v>
      </c>
      <c r="C1142" s="471"/>
      <c r="D1142" s="471"/>
      <c r="E1142" s="471"/>
      <c r="F1142" s="471"/>
      <c r="G1142" s="471"/>
      <c r="H1142" s="471"/>
      <c r="I1142" s="77"/>
      <c r="J1142" s="77"/>
      <c r="K1142" s="94" t="s">
        <v>50</v>
      </c>
    </row>
    <row r="1143" spans="1:11" ht="13.5" customHeight="1" thickBot="1">
      <c r="A1143" s="96" t="s">
        <v>187</v>
      </c>
      <c r="B1143" s="386" t="s">
        <v>82</v>
      </c>
      <c r="C1143" s="471"/>
      <c r="D1143" s="471"/>
      <c r="E1143" s="471"/>
      <c r="F1143" s="471"/>
      <c r="G1143" s="471"/>
      <c r="H1143" s="471"/>
      <c r="I1143" s="77"/>
      <c r="J1143" s="77"/>
      <c r="K1143" s="94" t="s">
        <v>50</v>
      </c>
    </row>
    <row r="1144" spans="1:11" ht="12.75" customHeight="1" thickBot="1">
      <c r="A1144" s="75">
        <v>1</v>
      </c>
      <c r="B1144" s="472" t="s">
        <v>59</v>
      </c>
      <c r="C1144" s="473"/>
      <c r="D1144" s="474" t="s">
        <v>305</v>
      </c>
      <c r="E1144" s="475"/>
      <c r="F1144" s="475"/>
      <c r="G1144" s="475"/>
      <c r="H1144" s="475"/>
      <c r="I1144" s="475"/>
      <c r="J1144" s="475"/>
      <c r="K1144" s="476"/>
    </row>
    <row r="1145" spans="1:11" ht="12.75">
      <c r="A1145" s="71">
        <v>2</v>
      </c>
      <c r="B1145" s="436" t="s">
        <v>103</v>
      </c>
      <c r="C1145" s="462"/>
      <c r="D1145" s="17" t="s">
        <v>63</v>
      </c>
      <c r="E1145" s="62"/>
      <c r="F1145" s="89"/>
      <c r="G1145" s="437" t="s">
        <v>247</v>
      </c>
      <c r="H1145" s="438"/>
      <c r="I1145" s="438"/>
      <c r="J1145" s="456"/>
      <c r="K1145" s="439"/>
    </row>
    <row r="1146" spans="1:11" ht="12.75">
      <c r="A1146" s="69">
        <v>3</v>
      </c>
      <c r="B1146" s="451"/>
      <c r="C1146" s="451"/>
      <c r="D1146" s="47" t="s">
        <v>64</v>
      </c>
      <c r="E1146" s="60"/>
      <c r="F1146" s="78"/>
      <c r="G1146" s="442" t="s">
        <v>248</v>
      </c>
      <c r="H1146" s="412"/>
      <c r="I1146" s="412"/>
      <c r="J1146" s="452"/>
      <c r="K1146" s="413"/>
    </row>
    <row r="1147" spans="1:11" ht="12.75">
      <c r="A1147" s="69">
        <v>4</v>
      </c>
      <c r="B1147" s="451"/>
      <c r="C1147" s="451"/>
      <c r="D1147" s="47" t="s">
        <v>65</v>
      </c>
      <c r="E1147" s="60"/>
      <c r="F1147" s="78"/>
      <c r="G1147" s="442" t="s">
        <v>304</v>
      </c>
      <c r="H1147" s="412"/>
      <c r="I1147" s="412"/>
      <c r="J1147" s="452"/>
      <c r="K1147" s="413"/>
    </row>
    <row r="1148" spans="1:11" ht="12.75" customHeight="1" thickBot="1">
      <c r="A1148" s="70">
        <v>5</v>
      </c>
      <c r="B1148" s="463"/>
      <c r="C1148" s="463"/>
      <c r="D1148" s="29" t="s">
        <v>16</v>
      </c>
      <c r="E1148" s="61"/>
      <c r="F1148" s="79"/>
      <c r="G1148" s="414"/>
      <c r="H1148" s="414"/>
      <c r="I1148" s="414"/>
      <c r="J1148" s="458"/>
      <c r="K1148" s="415"/>
    </row>
    <row r="1149" spans="1:11" ht="12.75" customHeight="1">
      <c r="A1149" s="74">
        <v>6</v>
      </c>
      <c r="B1149" s="464" t="s">
        <v>101</v>
      </c>
      <c r="C1149" s="465"/>
      <c r="D1149" s="465"/>
      <c r="E1149" s="76"/>
      <c r="F1149" s="80"/>
      <c r="G1149" s="466" t="s">
        <v>269</v>
      </c>
      <c r="H1149" s="467"/>
      <c r="I1149" s="467"/>
      <c r="J1149" s="468"/>
      <c r="K1149" s="469"/>
    </row>
    <row r="1150" spans="1:11" ht="12.75" customHeight="1">
      <c r="A1150" s="69">
        <v>7</v>
      </c>
      <c r="B1150" s="443" t="s">
        <v>43</v>
      </c>
      <c r="C1150" s="459"/>
      <c r="D1150" s="444"/>
      <c r="E1150" s="57"/>
      <c r="F1150" s="20"/>
      <c r="G1150" s="442" t="s">
        <v>277</v>
      </c>
      <c r="H1150" s="412"/>
      <c r="I1150" s="412"/>
      <c r="J1150" s="452"/>
      <c r="K1150" s="413"/>
    </row>
    <row r="1151" spans="1:11" ht="12.75" customHeight="1">
      <c r="A1151" s="69">
        <v>8</v>
      </c>
      <c r="B1151" s="450" t="s">
        <v>105</v>
      </c>
      <c r="C1151" s="453"/>
      <c r="D1151" s="453"/>
      <c r="E1151" s="60"/>
      <c r="F1151" s="60"/>
      <c r="G1151" s="442" t="s">
        <v>278</v>
      </c>
      <c r="H1151" s="412"/>
      <c r="I1151" s="412"/>
      <c r="J1151" s="452"/>
      <c r="K1151" s="413"/>
    </row>
    <row r="1152" spans="1:11" ht="12.75" customHeight="1">
      <c r="A1152" s="69">
        <v>9</v>
      </c>
      <c r="B1152" s="460" t="s">
        <v>237</v>
      </c>
      <c r="C1152" s="461"/>
      <c r="D1152" s="461"/>
      <c r="E1152" s="60"/>
      <c r="F1152" s="60"/>
      <c r="G1152" s="412"/>
      <c r="H1152" s="412"/>
      <c r="I1152" s="412"/>
      <c r="J1152" s="452"/>
      <c r="K1152" s="413"/>
    </row>
    <row r="1153" spans="1:11" ht="13.5" customHeight="1">
      <c r="A1153" s="69">
        <v>10</v>
      </c>
      <c r="B1153" s="450" t="s">
        <v>21</v>
      </c>
      <c r="C1153" s="451"/>
      <c r="D1153" s="451"/>
      <c r="E1153" s="60"/>
      <c r="F1153" s="60"/>
      <c r="G1153" s="412"/>
      <c r="H1153" s="412"/>
      <c r="I1153" s="412"/>
      <c r="J1153" s="452"/>
      <c r="K1153" s="413"/>
    </row>
    <row r="1154" spans="1:11" ht="12.75" customHeight="1" thickBot="1">
      <c r="A1154" s="69">
        <v>11</v>
      </c>
      <c r="B1154" s="378" t="s">
        <v>22</v>
      </c>
      <c r="C1154" s="453"/>
      <c r="D1154" s="453"/>
      <c r="E1154" s="60"/>
      <c r="F1154" s="60"/>
      <c r="G1154" s="412">
        <v>130</v>
      </c>
      <c r="H1154" s="412"/>
      <c r="I1154" s="412"/>
      <c r="J1154" s="452"/>
      <c r="K1154" s="413"/>
    </row>
    <row r="1155" spans="1:11" ht="12.75">
      <c r="A1155" s="71">
        <v>12</v>
      </c>
      <c r="B1155" s="436" t="s">
        <v>23</v>
      </c>
      <c r="C1155" s="454"/>
      <c r="D1155" s="17" t="s">
        <v>18</v>
      </c>
      <c r="E1155" s="62"/>
      <c r="F1155" s="62"/>
      <c r="G1155" s="437" t="s">
        <v>279</v>
      </c>
      <c r="H1155" s="438"/>
      <c r="I1155" s="438"/>
      <c r="J1155" s="456"/>
      <c r="K1155" s="439"/>
    </row>
    <row r="1156" spans="1:11" ht="12.75">
      <c r="A1156" s="69">
        <v>13</v>
      </c>
      <c r="B1156" s="453"/>
      <c r="C1156" s="453"/>
      <c r="D1156" s="47" t="s">
        <v>19</v>
      </c>
      <c r="E1156" s="60"/>
      <c r="F1156" s="60"/>
      <c r="G1156" s="442" t="s">
        <v>274</v>
      </c>
      <c r="H1156" s="412"/>
      <c r="I1156" s="412"/>
      <c r="J1156" s="452"/>
      <c r="K1156" s="413"/>
    </row>
    <row r="1157" spans="1:11" ht="12.75">
      <c r="A1157" s="69">
        <v>14</v>
      </c>
      <c r="B1157" s="453"/>
      <c r="C1157" s="453"/>
      <c r="D1157" s="47" t="s">
        <v>44</v>
      </c>
      <c r="E1157" s="60"/>
      <c r="F1157" s="60"/>
      <c r="G1157" s="412">
        <v>74343108</v>
      </c>
      <c r="H1157" s="412"/>
      <c r="I1157" s="412"/>
      <c r="J1157" s="452"/>
      <c r="K1157" s="413"/>
    </row>
    <row r="1158" spans="1:11" ht="15" customHeight="1" thickBot="1">
      <c r="A1158" s="70">
        <v>15</v>
      </c>
      <c r="B1158" s="455"/>
      <c r="C1158" s="455"/>
      <c r="D1158" s="29" t="s">
        <v>17</v>
      </c>
      <c r="E1158" s="61"/>
      <c r="F1158" s="61"/>
      <c r="G1158" s="457" t="s">
        <v>275</v>
      </c>
      <c r="H1158" s="414"/>
      <c r="I1158" s="414"/>
      <c r="J1158" s="458"/>
      <c r="K1158" s="415"/>
    </row>
    <row r="1159" spans="1:11" ht="12.75" customHeight="1" thickBot="1">
      <c r="A1159" s="96" t="s">
        <v>188</v>
      </c>
      <c r="B1159" s="435" t="s">
        <v>83</v>
      </c>
      <c r="C1159" s="418"/>
      <c r="D1159" s="418"/>
      <c r="E1159" s="418"/>
      <c r="F1159" s="418"/>
      <c r="G1159" s="418"/>
      <c r="H1159" s="418"/>
      <c r="I1159" s="418"/>
      <c r="J1159" s="102"/>
      <c r="K1159" s="94" t="s">
        <v>51</v>
      </c>
    </row>
    <row r="1160" spans="1:11" ht="12.75" customHeight="1">
      <c r="A1160" s="31">
        <v>1</v>
      </c>
      <c r="B1160" s="436" t="s">
        <v>106</v>
      </c>
      <c r="C1160" s="436"/>
      <c r="D1160" s="17" t="s">
        <v>107</v>
      </c>
      <c r="E1160" s="62"/>
      <c r="F1160" s="62"/>
      <c r="G1160" s="437"/>
      <c r="H1160" s="438"/>
      <c r="I1160" s="438"/>
      <c r="J1160" s="438"/>
      <c r="K1160" s="439"/>
    </row>
    <row r="1161" spans="1:11" ht="12.75" customHeight="1">
      <c r="A1161" s="116">
        <v>2</v>
      </c>
      <c r="B1161" s="440" t="s">
        <v>108</v>
      </c>
      <c r="C1161" s="441"/>
      <c r="D1161" s="47" t="s">
        <v>110</v>
      </c>
      <c r="E1161" s="110"/>
      <c r="F1161" s="110"/>
      <c r="G1161" s="442" t="s">
        <v>109</v>
      </c>
      <c r="H1161" s="412"/>
      <c r="I1161" s="412"/>
      <c r="J1161" s="412"/>
      <c r="K1161" s="413"/>
    </row>
    <row r="1162" spans="1:11" ht="12.75">
      <c r="A1162" s="69">
        <v>3</v>
      </c>
      <c r="B1162" s="443" t="s">
        <v>40</v>
      </c>
      <c r="C1162" s="444"/>
      <c r="D1162" s="47" t="s">
        <v>94</v>
      </c>
      <c r="E1162" s="47"/>
      <c r="F1162" s="14"/>
      <c r="G1162" s="447"/>
      <c r="H1162" s="448"/>
      <c r="I1162" s="448"/>
      <c r="J1162" s="448"/>
      <c r="K1162" s="449"/>
    </row>
    <row r="1163" spans="1:11" ht="12.75">
      <c r="A1163" s="69">
        <v>4</v>
      </c>
      <c r="B1163" s="445"/>
      <c r="C1163" s="269"/>
      <c r="D1163" s="47" t="s">
        <v>92</v>
      </c>
      <c r="E1163" s="115"/>
      <c r="F1163" s="112"/>
      <c r="G1163" s="412"/>
      <c r="H1163" s="412"/>
      <c r="I1163" s="412"/>
      <c r="J1163" s="412"/>
      <c r="K1163" s="413"/>
    </row>
    <row r="1164" spans="1:11" ht="12.75">
      <c r="A1164" s="69">
        <v>5</v>
      </c>
      <c r="B1164" s="445"/>
      <c r="C1164" s="269"/>
      <c r="D1164" s="378" t="s">
        <v>95</v>
      </c>
      <c r="E1164" s="378"/>
      <c r="F1164" s="14"/>
      <c r="G1164" s="412"/>
      <c r="H1164" s="412"/>
      <c r="I1164" s="412"/>
      <c r="J1164" s="412"/>
      <c r="K1164" s="413"/>
    </row>
    <row r="1165" spans="1:11" ht="12.75">
      <c r="A1165" s="69">
        <v>6</v>
      </c>
      <c r="B1165" s="445"/>
      <c r="C1165" s="269"/>
      <c r="D1165" s="47" t="s">
        <v>93</v>
      </c>
      <c r="E1165" s="47"/>
      <c r="F1165" s="14"/>
      <c r="G1165" s="412"/>
      <c r="H1165" s="379"/>
      <c r="I1165" s="379"/>
      <c r="J1165" s="379"/>
      <c r="K1165" s="413"/>
    </row>
    <row r="1166" spans="1:11" ht="13.5" thickBot="1">
      <c r="A1166" s="70">
        <v>7</v>
      </c>
      <c r="B1166" s="446"/>
      <c r="C1166" s="271"/>
      <c r="D1166" s="118" t="s">
        <v>49</v>
      </c>
      <c r="E1166" s="118"/>
      <c r="F1166" s="117"/>
      <c r="G1166" s="414"/>
      <c r="H1166" s="414"/>
      <c r="I1166" s="414"/>
      <c r="J1166" s="414"/>
      <c r="K1166" s="415"/>
    </row>
    <row r="1167" spans="1:11" ht="12.75">
      <c r="A1167" s="416"/>
      <c r="B1167" s="416"/>
      <c r="C1167" s="416"/>
      <c r="D1167" s="416"/>
      <c r="E1167" s="416"/>
      <c r="F1167" s="416"/>
      <c r="G1167" s="416"/>
      <c r="H1167" s="416"/>
      <c r="I1167" s="416"/>
      <c r="J1167" s="22"/>
      <c r="K1167" s="93"/>
    </row>
    <row r="1168" spans="1:11" ht="15" thickBot="1">
      <c r="A1168" s="123" t="s">
        <v>189</v>
      </c>
      <c r="B1168" s="417" t="s">
        <v>41</v>
      </c>
      <c r="C1168" s="418"/>
      <c r="D1168" s="418"/>
      <c r="E1168" s="418"/>
      <c r="F1168" s="418"/>
      <c r="G1168" s="418"/>
      <c r="H1168" s="418"/>
      <c r="I1168" s="418"/>
      <c r="J1168" s="109"/>
      <c r="K1168" s="94" t="s">
        <v>52</v>
      </c>
    </row>
    <row r="1169" spans="1:11" ht="12.75">
      <c r="A1169" s="419"/>
      <c r="B1169" s="421" t="s">
        <v>45</v>
      </c>
      <c r="C1169" s="422"/>
      <c r="D1169" s="422"/>
      <c r="E1169" s="422"/>
      <c r="F1169" s="422"/>
      <c r="G1169" s="423"/>
      <c r="H1169" s="427" t="s">
        <v>73</v>
      </c>
      <c r="I1169" s="429" t="s">
        <v>74</v>
      </c>
      <c r="J1169" s="431" t="s">
        <v>46</v>
      </c>
      <c r="K1169" s="433" t="s">
        <v>99</v>
      </c>
    </row>
    <row r="1170" spans="1:11" ht="13.5" thickBot="1">
      <c r="A1170" s="420"/>
      <c r="B1170" s="424"/>
      <c r="C1170" s="425"/>
      <c r="D1170" s="425"/>
      <c r="E1170" s="425"/>
      <c r="F1170" s="425"/>
      <c r="G1170" s="426"/>
      <c r="H1170" s="428"/>
      <c r="I1170" s="430"/>
      <c r="J1170" s="432"/>
      <c r="K1170" s="434"/>
    </row>
    <row r="1171" spans="1:11" ht="12.75">
      <c r="A1171" s="81">
        <v>1</v>
      </c>
      <c r="B1171" s="409" t="s">
        <v>0</v>
      </c>
      <c r="C1171" s="410"/>
      <c r="D1171" s="410"/>
      <c r="E1171" s="410"/>
      <c r="F1171" s="410"/>
      <c r="G1171" s="411"/>
      <c r="H1171" s="82"/>
      <c r="I1171" s="82"/>
      <c r="J1171" s="104"/>
      <c r="K1171" s="83"/>
    </row>
    <row r="1172" spans="1:11" ht="12.75">
      <c r="A1172" s="63">
        <v>2</v>
      </c>
      <c r="B1172" s="404" t="s">
        <v>1</v>
      </c>
      <c r="C1172" s="405"/>
      <c r="D1172" s="405"/>
      <c r="E1172" s="405"/>
      <c r="F1172" s="405"/>
      <c r="G1172" s="406"/>
      <c r="H1172" s="5"/>
      <c r="I1172" s="5"/>
      <c r="J1172" s="105"/>
      <c r="K1172" s="26"/>
    </row>
    <row r="1173" spans="1:11" ht="12.75">
      <c r="A1173" s="63">
        <v>3</v>
      </c>
      <c r="B1173" s="404" t="s">
        <v>2</v>
      </c>
      <c r="C1173" s="405"/>
      <c r="D1173" s="405"/>
      <c r="E1173" s="405"/>
      <c r="F1173" s="405"/>
      <c r="G1173" s="406"/>
      <c r="H1173" s="5"/>
      <c r="I1173" s="5"/>
      <c r="J1173" s="105"/>
      <c r="K1173" s="26"/>
    </row>
    <row r="1174" spans="1:11" ht="12.75">
      <c r="A1174" s="63">
        <v>4</v>
      </c>
      <c r="B1174" s="404" t="s">
        <v>3</v>
      </c>
      <c r="C1174" s="405"/>
      <c r="D1174" s="405"/>
      <c r="E1174" s="405"/>
      <c r="F1174" s="405"/>
      <c r="G1174" s="406"/>
      <c r="H1174" s="5"/>
      <c r="I1174" s="5"/>
      <c r="J1174" s="105"/>
      <c r="K1174" s="26"/>
    </row>
    <row r="1175" spans="1:11" ht="12.75">
      <c r="A1175" s="63">
        <v>5</v>
      </c>
      <c r="B1175" s="404" t="s">
        <v>133</v>
      </c>
      <c r="C1175" s="405"/>
      <c r="D1175" s="405"/>
      <c r="E1175" s="405"/>
      <c r="F1175" s="405"/>
      <c r="G1175" s="406"/>
      <c r="H1175" s="5"/>
      <c r="I1175" s="5"/>
      <c r="J1175" s="105"/>
      <c r="K1175" s="26"/>
    </row>
    <row r="1176" spans="1:11" ht="12.75">
      <c r="A1176" s="63">
        <v>6</v>
      </c>
      <c r="B1176" s="404" t="s">
        <v>134</v>
      </c>
      <c r="C1176" s="405"/>
      <c r="D1176" s="405"/>
      <c r="E1176" s="405"/>
      <c r="F1176" s="405"/>
      <c r="G1176" s="406"/>
      <c r="H1176" s="5"/>
      <c r="I1176" s="5"/>
      <c r="J1176" s="105"/>
      <c r="K1176" s="26"/>
    </row>
    <row r="1177" spans="1:11" ht="12.75">
      <c r="A1177" s="63">
        <v>7</v>
      </c>
      <c r="B1177" s="404" t="s">
        <v>135</v>
      </c>
      <c r="C1177" s="405"/>
      <c r="D1177" s="405"/>
      <c r="E1177" s="405"/>
      <c r="F1177" s="405"/>
      <c r="G1177" s="406"/>
      <c r="H1177" s="5"/>
      <c r="I1177" s="5"/>
      <c r="J1177" s="105"/>
      <c r="K1177" s="26"/>
    </row>
    <row r="1178" spans="1:11" ht="12.75">
      <c r="A1178" s="63">
        <v>8</v>
      </c>
      <c r="B1178" s="404" t="s">
        <v>136</v>
      </c>
      <c r="C1178" s="405"/>
      <c r="D1178" s="405"/>
      <c r="E1178" s="405"/>
      <c r="F1178" s="405"/>
      <c r="G1178" s="406"/>
      <c r="H1178" s="5"/>
      <c r="I1178" s="5"/>
      <c r="J1178" s="105"/>
      <c r="K1178" s="26"/>
    </row>
    <row r="1179" spans="1:11" ht="12.75">
      <c r="A1179" s="63">
        <v>9</v>
      </c>
      <c r="B1179" s="404" t="s">
        <v>4</v>
      </c>
      <c r="C1179" s="405"/>
      <c r="D1179" s="405"/>
      <c r="E1179" s="405"/>
      <c r="F1179" s="405"/>
      <c r="G1179" s="406"/>
      <c r="H1179" s="5"/>
      <c r="I1179" s="5"/>
      <c r="J1179" s="105"/>
      <c r="K1179" s="26"/>
    </row>
    <row r="1180" spans="1:11" ht="12.75">
      <c r="A1180" s="63">
        <v>10</v>
      </c>
      <c r="B1180" s="404" t="s">
        <v>137</v>
      </c>
      <c r="C1180" s="405"/>
      <c r="D1180" s="405"/>
      <c r="E1180" s="405"/>
      <c r="F1180" s="405"/>
      <c r="G1180" s="406"/>
      <c r="H1180" s="5"/>
      <c r="I1180" s="5"/>
      <c r="J1180" s="105"/>
      <c r="K1180" s="26"/>
    </row>
    <row r="1181" spans="1:11" ht="12.75">
      <c r="A1181" s="63">
        <v>11</v>
      </c>
      <c r="B1181" s="404" t="s">
        <v>5</v>
      </c>
      <c r="C1181" s="405"/>
      <c r="D1181" s="405"/>
      <c r="E1181" s="405"/>
      <c r="F1181" s="405"/>
      <c r="G1181" s="406"/>
      <c r="H1181" s="5"/>
      <c r="I1181" s="5"/>
      <c r="J1181" s="105"/>
      <c r="K1181" s="26"/>
    </row>
    <row r="1182" spans="1:11" ht="12.75">
      <c r="A1182" s="63">
        <v>12</v>
      </c>
      <c r="B1182" s="407" t="s">
        <v>6</v>
      </c>
      <c r="C1182" s="408"/>
      <c r="D1182" s="408"/>
      <c r="E1182" s="408"/>
      <c r="F1182" s="408"/>
      <c r="G1182" s="406"/>
      <c r="H1182" s="5"/>
      <c r="I1182" s="5"/>
      <c r="J1182" s="105"/>
      <c r="K1182" s="26"/>
    </row>
    <row r="1183" spans="1:11" ht="13.5" thickBot="1">
      <c r="A1183" s="64">
        <v>13</v>
      </c>
      <c r="B1183" s="390"/>
      <c r="C1183" s="391"/>
      <c r="D1183" s="391"/>
      <c r="E1183" s="391"/>
      <c r="F1183" s="391"/>
      <c r="G1183" s="392"/>
      <c r="H1183" s="27"/>
      <c r="I1183" s="27"/>
      <c r="J1183" s="106"/>
      <c r="K1183" s="28"/>
    </row>
    <row r="1184" spans="1:10" ht="12.75">
      <c r="A1184" s="22"/>
      <c r="B1184" s="23"/>
      <c r="C1184" s="23"/>
      <c r="D1184" s="23"/>
      <c r="E1184" s="23"/>
      <c r="F1184" s="23"/>
      <c r="G1184" s="23"/>
      <c r="H1184" s="23"/>
      <c r="I1184" s="23"/>
      <c r="J1184" s="23"/>
    </row>
    <row r="1185" spans="1:11" ht="15" thickBot="1">
      <c r="A1185" s="98" t="s">
        <v>190</v>
      </c>
      <c r="B1185" s="285" t="s">
        <v>42</v>
      </c>
      <c r="C1185" s="393"/>
      <c r="D1185" s="393"/>
      <c r="E1185" s="393"/>
      <c r="F1185" s="393"/>
      <c r="G1185" s="393"/>
      <c r="H1185" s="393"/>
      <c r="I1185" s="393"/>
      <c r="J1185" s="18"/>
      <c r="K1185" s="94" t="s">
        <v>53</v>
      </c>
    </row>
    <row r="1186" spans="1:11" ht="13.5" thickBot="1">
      <c r="A1186" s="54"/>
      <c r="B1186" s="394" t="s">
        <v>30</v>
      </c>
      <c r="C1186" s="395"/>
      <c r="D1186" s="395"/>
      <c r="E1186" s="396"/>
      <c r="F1186" s="396"/>
      <c r="G1186" s="397"/>
      <c r="H1186" s="58" t="s">
        <v>39</v>
      </c>
      <c r="I1186" s="398" t="s">
        <v>231</v>
      </c>
      <c r="J1186" s="399"/>
      <c r="K1186" s="218" t="s">
        <v>238</v>
      </c>
    </row>
    <row r="1187" spans="1:11" ht="12.75">
      <c r="A1187" s="119">
        <v>1</v>
      </c>
      <c r="B1187" s="400" t="s">
        <v>13</v>
      </c>
      <c r="C1187" s="400"/>
      <c r="D1187" s="400"/>
      <c r="E1187" s="401"/>
      <c r="F1187" s="401"/>
      <c r="G1187" s="401"/>
      <c r="H1187" s="111" t="s">
        <v>31</v>
      </c>
      <c r="I1187" s="402"/>
      <c r="J1187" s="403"/>
      <c r="K1187" s="120"/>
    </row>
    <row r="1188" spans="1:11" ht="12.75">
      <c r="A1188" s="65">
        <v>2</v>
      </c>
      <c r="B1188" s="378" t="s">
        <v>12</v>
      </c>
      <c r="C1188" s="378"/>
      <c r="D1188" s="378"/>
      <c r="E1188" s="379"/>
      <c r="F1188" s="379"/>
      <c r="G1188" s="379"/>
      <c r="H1188" s="103" t="s">
        <v>32</v>
      </c>
      <c r="I1188" s="380"/>
      <c r="J1188" s="381"/>
      <c r="K1188" s="24"/>
    </row>
    <row r="1189" spans="1:11" ht="12.75">
      <c r="A1189" s="65">
        <v>3</v>
      </c>
      <c r="B1189" s="378" t="s">
        <v>10</v>
      </c>
      <c r="C1189" s="378"/>
      <c r="D1189" s="378"/>
      <c r="E1189" s="379"/>
      <c r="F1189" s="379"/>
      <c r="G1189" s="379"/>
      <c r="H1189" s="103" t="s">
        <v>31</v>
      </c>
      <c r="I1189" s="380"/>
      <c r="J1189" s="381"/>
      <c r="K1189" s="24"/>
    </row>
    <row r="1190" spans="1:11" ht="12.75">
      <c r="A1190" s="65">
        <v>4</v>
      </c>
      <c r="B1190" s="378" t="s">
        <v>81</v>
      </c>
      <c r="C1190" s="378"/>
      <c r="D1190" s="378"/>
      <c r="E1190" s="379"/>
      <c r="F1190" s="379"/>
      <c r="G1190" s="379"/>
      <c r="H1190" s="103" t="s">
        <v>31</v>
      </c>
      <c r="I1190" s="380"/>
      <c r="J1190" s="381"/>
      <c r="K1190" s="24"/>
    </row>
    <row r="1191" spans="1:11" ht="12.75">
      <c r="A1191" s="65">
        <v>5</v>
      </c>
      <c r="B1191" s="378" t="s">
        <v>11</v>
      </c>
      <c r="C1191" s="378"/>
      <c r="D1191" s="378"/>
      <c r="E1191" s="379"/>
      <c r="F1191" s="379"/>
      <c r="G1191" s="379"/>
      <c r="H1191" s="103" t="s">
        <v>31</v>
      </c>
      <c r="I1191" s="380"/>
      <c r="J1191" s="381"/>
      <c r="K1191" s="24"/>
    </row>
    <row r="1192" spans="1:11" ht="12.75">
      <c r="A1192" s="65">
        <v>6</v>
      </c>
      <c r="B1192" s="388" t="s">
        <v>14</v>
      </c>
      <c r="C1192" s="389"/>
      <c r="D1192" s="389"/>
      <c r="E1192" s="379"/>
      <c r="F1192" s="379"/>
      <c r="G1192" s="379"/>
      <c r="H1192" s="103" t="s">
        <v>31</v>
      </c>
      <c r="I1192" s="380"/>
      <c r="J1192" s="381"/>
      <c r="K1192" s="24"/>
    </row>
    <row r="1193" spans="1:11" ht="12.75">
      <c r="A1193" s="65">
        <v>7</v>
      </c>
      <c r="B1193" s="388" t="s">
        <v>85</v>
      </c>
      <c r="C1193" s="389"/>
      <c r="D1193" s="389"/>
      <c r="E1193" s="379"/>
      <c r="F1193" s="379"/>
      <c r="G1193" s="379"/>
      <c r="H1193" s="55" t="s">
        <v>28</v>
      </c>
      <c r="I1193" s="380"/>
      <c r="J1193" s="381"/>
      <c r="K1193" s="24"/>
    </row>
    <row r="1194" spans="1:11" ht="12.75">
      <c r="A1194" s="65">
        <v>9</v>
      </c>
      <c r="B1194" s="378" t="s">
        <v>96</v>
      </c>
      <c r="C1194" s="378"/>
      <c r="D1194" s="378"/>
      <c r="E1194" s="379"/>
      <c r="F1194" s="379"/>
      <c r="G1194" s="379"/>
      <c r="H1194" s="55" t="s">
        <v>26</v>
      </c>
      <c r="I1194" s="380"/>
      <c r="J1194" s="381"/>
      <c r="K1194" s="24"/>
    </row>
    <row r="1195" spans="1:11" ht="13.5" thickBot="1">
      <c r="A1195" s="66">
        <v>8</v>
      </c>
      <c r="B1195" s="382" t="s">
        <v>15</v>
      </c>
      <c r="C1195" s="382"/>
      <c r="D1195" s="382"/>
      <c r="E1195" s="383"/>
      <c r="F1195" s="383"/>
      <c r="G1195" s="383"/>
      <c r="H1195" s="56" t="s">
        <v>26</v>
      </c>
      <c r="I1195" s="384"/>
      <c r="J1195" s="385"/>
      <c r="K1195" s="25"/>
    </row>
    <row r="1197" spans="1:11" ht="14.25">
      <c r="A1197" s="98"/>
      <c r="B1197" s="386"/>
      <c r="C1197" s="386"/>
      <c r="D1197" s="386"/>
      <c r="E1197" s="16"/>
      <c r="F1197" s="16"/>
      <c r="G1197" s="16"/>
      <c r="H1197" s="16"/>
      <c r="I1197" s="16"/>
      <c r="J1197" s="16"/>
      <c r="K1197" s="94"/>
    </row>
    <row r="1198" spans="1:11" ht="15" thickBot="1">
      <c r="A1198" s="98" t="s">
        <v>191</v>
      </c>
      <c r="B1198" s="386" t="s">
        <v>113</v>
      </c>
      <c r="C1198" s="387"/>
      <c r="D1198" s="387"/>
      <c r="E1198" s="387"/>
      <c r="F1198" s="387"/>
      <c r="G1198" s="387"/>
      <c r="H1198" s="387"/>
      <c r="I1198" s="387"/>
      <c r="J1198" s="107"/>
      <c r="K1198" s="94" t="s">
        <v>202</v>
      </c>
    </row>
    <row r="1199" spans="1:11" ht="13.5" thickBot="1">
      <c r="A1199" s="16"/>
      <c r="B1199" s="365"/>
      <c r="C1199" s="366"/>
      <c r="D1199" s="366"/>
      <c r="E1199" s="366"/>
      <c r="F1199" s="367"/>
      <c r="G1199" s="126"/>
      <c r="H1199" s="368" t="s">
        <v>115</v>
      </c>
      <c r="I1199" s="369"/>
      <c r="J1199" s="370" t="s">
        <v>201</v>
      </c>
      <c r="K1199" s="371"/>
    </row>
    <row r="1200" spans="1:11" ht="13.5" thickBot="1">
      <c r="A1200" s="127"/>
      <c r="B1200" s="372" t="s">
        <v>229</v>
      </c>
      <c r="C1200" s="373"/>
      <c r="D1200" s="374"/>
      <c r="E1200" s="374"/>
      <c r="F1200" s="374"/>
      <c r="G1200" s="121" t="s">
        <v>27</v>
      </c>
      <c r="H1200" s="375"/>
      <c r="I1200" s="376"/>
      <c r="J1200" s="375"/>
      <c r="K1200" s="377"/>
    </row>
    <row r="1201" spans="1:11" ht="12.75">
      <c r="A1201" s="363" t="s">
        <v>87</v>
      </c>
      <c r="B1201" s="364"/>
      <c r="C1201" s="364"/>
      <c r="D1201" s="364"/>
      <c r="E1201" s="364"/>
      <c r="F1201" s="364"/>
      <c r="G1201" s="364"/>
      <c r="H1201" s="364"/>
      <c r="I1201" s="364"/>
      <c r="J1201" s="108"/>
      <c r="K1201" s="95"/>
    </row>
    <row r="1204" ht="12.75">
      <c r="K1204" s="95"/>
    </row>
    <row r="1205" spans="1:11" ht="14.25">
      <c r="A1205" s="96"/>
      <c r="B1205" s="435" t="s">
        <v>205</v>
      </c>
      <c r="C1205" s="470"/>
      <c r="D1205" s="470"/>
      <c r="E1205" s="470"/>
      <c r="F1205" s="470"/>
      <c r="G1205" s="470"/>
      <c r="H1205" s="470"/>
      <c r="I1205" s="470"/>
      <c r="J1205" s="360"/>
      <c r="K1205" s="360"/>
    </row>
    <row r="1206" spans="1:11" ht="14.25">
      <c r="A1206" s="96"/>
      <c r="B1206" s="220"/>
      <c r="C1206" s="101"/>
      <c r="D1206" s="101"/>
      <c r="E1206" s="101"/>
      <c r="F1206" s="101"/>
      <c r="G1206" s="101"/>
      <c r="H1206" s="101"/>
      <c r="I1206" s="101"/>
      <c r="J1206" s="113"/>
      <c r="K1206" s="113"/>
    </row>
    <row r="1207" spans="1:10" ht="12.75">
      <c r="A1207" s="97"/>
      <c r="B1207" s="386" t="s">
        <v>433</v>
      </c>
      <c r="C1207" s="471"/>
      <c r="D1207" s="471"/>
      <c r="E1207" s="471"/>
      <c r="F1207" s="471"/>
      <c r="G1207" s="471"/>
      <c r="H1207" s="471"/>
      <c r="I1207" s="32"/>
      <c r="J1207" s="32"/>
    </row>
    <row r="1208" spans="1:10" ht="12.75">
      <c r="A1208" s="97"/>
      <c r="B1208" s="221"/>
      <c r="C1208" s="100"/>
      <c r="D1208" s="100"/>
      <c r="E1208" s="100"/>
      <c r="F1208" s="100"/>
      <c r="G1208" s="100"/>
      <c r="H1208" s="100"/>
      <c r="I1208" s="32"/>
      <c r="J1208" s="32"/>
    </row>
    <row r="1209" spans="1:11" ht="15" thickBot="1">
      <c r="A1209" s="96" t="s">
        <v>187</v>
      </c>
      <c r="B1209" s="386" t="s">
        <v>82</v>
      </c>
      <c r="C1209" s="471"/>
      <c r="D1209" s="471"/>
      <c r="E1209" s="471"/>
      <c r="F1209" s="471"/>
      <c r="G1209" s="471"/>
      <c r="H1209" s="471"/>
      <c r="I1209" s="77"/>
      <c r="J1209" s="77"/>
      <c r="K1209" s="94" t="s">
        <v>50</v>
      </c>
    </row>
    <row r="1210" spans="1:11" ht="13.5" customHeight="1" thickBot="1">
      <c r="A1210" s="75">
        <v>1</v>
      </c>
      <c r="B1210" s="472" t="s">
        <v>59</v>
      </c>
      <c r="C1210" s="473"/>
      <c r="D1210" s="474" t="s">
        <v>307</v>
      </c>
      <c r="E1210" s="475"/>
      <c r="F1210" s="475"/>
      <c r="G1210" s="475"/>
      <c r="H1210" s="475"/>
      <c r="I1210" s="475"/>
      <c r="J1210" s="475"/>
      <c r="K1210" s="476"/>
    </row>
    <row r="1211" spans="1:11" ht="12.75" customHeight="1">
      <c r="A1211" s="71">
        <v>2</v>
      </c>
      <c r="B1211" s="436" t="s">
        <v>103</v>
      </c>
      <c r="C1211" s="462"/>
      <c r="D1211" s="17" t="s">
        <v>63</v>
      </c>
      <c r="E1211" s="62"/>
      <c r="F1211" s="89"/>
      <c r="G1211" s="437" t="s">
        <v>247</v>
      </c>
      <c r="H1211" s="438"/>
      <c r="I1211" s="438"/>
      <c r="J1211" s="456"/>
      <c r="K1211" s="439"/>
    </row>
    <row r="1212" spans="1:11" ht="12.75">
      <c r="A1212" s="69">
        <v>3</v>
      </c>
      <c r="B1212" s="451"/>
      <c r="C1212" s="451"/>
      <c r="D1212" s="47" t="s">
        <v>64</v>
      </c>
      <c r="E1212" s="60"/>
      <c r="F1212" s="78"/>
      <c r="G1212" s="442" t="s">
        <v>248</v>
      </c>
      <c r="H1212" s="412"/>
      <c r="I1212" s="412"/>
      <c r="J1212" s="452"/>
      <c r="K1212" s="413"/>
    </row>
    <row r="1213" spans="1:11" ht="12.75">
      <c r="A1213" s="69">
        <v>4</v>
      </c>
      <c r="B1213" s="451"/>
      <c r="C1213" s="451"/>
      <c r="D1213" s="47" t="s">
        <v>65</v>
      </c>
      <c r="E1213" s="60"/>
      <c r="F1213" s="78"/>
      <c r="G1213" s="442" t="s">
        <v>306</v>
      </c>
      <c r="H1213" s="412"/>
      <c r="I1213" s="412"/>
      <c r="J1213" s="452"/>
      <c r="K1213" s="413"/>
    </row>
    <row r="1214" spans="1:11" ht="13.5" thickBot="1">
      <c r="A1214" s="70">
        <v>5</v>
      </c>
      <c r="B1214" s="463"/>
      <c r="C1214" s="463"/>
      <c r="D1214" s="29" t="s">
        <v>16</v>
      </c>
      <c r="E1214" s="61"/>
      <c r="F1214" s="79"/>
      <c r="G1214" s="414"/>
      <c r="H1214" s="414"/>
      <c r="I1214" s="414"/>
      <c r="J1214" s="458"/>
      <c r="K1214" s="415"/>
    </row>
    <row r="1215" spans="1:11" ht="12.75" customHeight="1">
      <c r="A1215" s="74">
        <v>6</v>
      </c>
      <c r="B1215" s="464" t="s">
        <v>101</v>
      </c>
      <c r="C1215" s="465"/>
      <c r="D1215" s="465"/>
      <c r="E1215" s="76"/>
      <c r="F1215" s="80"/>
      <c r="G1215" s="466" t="s">
        <v>269</v>
      </c>
      <c r="H1215" s="467"/>
      <c r="I1215" s="467"/>
      <c r="J1215" s="468"/>
      <c r="K1215" s="469"/>
    </row>
    <row r="1216" spans="1:11" ht="12.75" customHeight="1">
      <c r="A1216" s="69">
        <v>7</v>
      </c>
      <c r="B1216" s="443" t="s">
        <v>43</v>
      </c>
      <c r="C1216" s="459"/>
      <c r="D1216" s="444"/>
      <c r="E1216" s="57"/>
      <c r="F1216" s="20"/>
      <c r="G1216" s="442" t="s">
        <v>277</v>
      </c>
      <c r="H1216" s="412"/>
      <c r="I1216" s="412"/>
      <c r="J1216" s="452"/>
      <c r="K1216" s="413"/>
    </row>
    <row r="1217" spans="1:11" ht="12.75" customHeight="1">
      <c r="A1217" s="69">
        <v>8</v>
      </c>
      <c r="B1217" s="450" t="s">
        <v>105</v>
      </c>
      <c r="C1217" s="453"/>
      <c r="D1217" s="453"/>
      <c r="E1217" s="60"/>
      <c r="F1217" s="60"/>
      <c r="G1217" s="442" t="s">
        <v>278</v>
      </c>
      <c r="H1217" s="412"/>
      <c r="I1217" s="412"/>
      <c r="J1217" s="452"/>
      <c r="K1217" s="413"/>
    </row>
    <row r="1218" spans="1:11" ht="12.75" customHeight="1">
      <c r="A1218" s="69">
        <v>9</v>
      </c>
      <c r="B1218" s="460" t="s">
        <v>237</v>
      </c>
      <c r="C1218" s="461"/>
      <c r="D1218" s="461"/>
      <c r="E1218" s="60"/>
      <c r="F1218" s="60"/>
      <c r="G1218" s="412"/>
      <c r="H1218" s="412"/>
      <c r="I1218" s="412"/>
      <c r="J1218" s="452"/>
      <c r="K1218" s="413"/>
    </row>
    <row r="1219" spans="1:11" ht="12.75" customHeight="1">
      <c r="A1219" s="69">
        <v>10</v>
      </c>
      <c r="B1219" s="450" t="s">
        <v>21</v>
      </c>
      <c r="C1219" s="451"/>
      <c r="D1219" s="451"/>
      <c r="E1219" s="60"/>
      <c r="F1219" s="60"/>
      <c r="G1219" s="412"/>
      <c r="H1219" s="412"/>
      <c r="I1219" s="412"/>
      <c r="J1219" s="452"/>
      <c r="K1219" s="413"/>
    </row>
    <row r="1220" spans="1:11" ht="13.5" customHeight="1" thickBot="1">
      <c r="A1220" s="69">
        <v>11</v>
      </c>
      <c r="B1220" s="378" t="s">
        <v>22</v>
      </c>
      <c r="C1220" s="453"/>
      <c r="D1220" s="453"/>
      <c r="E1220" s="60"/>
      <c r="F1220" s="60"/>
      <c r="G1220" s="412">
        <v>45</v>
      </c>
      <c r="H1220" s="412"/>
      <c r="I1220" s="412"/>
      <c r="J1220" s="452"/>
      <c r="K1220" s="413"/>
    </row>
    <row r="1221" spans="1:11" ht="12.75" customHeight="1">
      <c r="A1221" s="71">
        <v>12</v>
      </c>
      <c r="B1221" s="436" t="s">
        <v>23</v>
      </c>
      <c r="C1221" s="454"/>
      <c r="D1221" s="17" t="s">
        <v>18</v>
      </c>
      <c r="E1221" s="62"/>
      <c r="F1221" s="62"/>
      <c r="G1221" s="437" t="s">
        <v>423</v>
      </c>
      <c r="H1221" s="438"/>
      <c r="I1221" s="438"/>
      <c r="J1221" s="456"/>
      <c r="K1221" s="439"/>
    </row>
    <row r="1222" spans="1:11" ht="12.75">
      <c r="A1222" s="69">
        <v>13</v>
      </c>
      <c r="B1222" s="453"/>
      <c r="C1222" s="453"/>
      <c r="D1222" s="47" t="s">
        <v>19</v>
      </c>
      <c r="E1222" s="60"/>
      <c r="F1222" s="60"/>
      <c r="G1222" s="442" t="s">
        <v>432</v>
      </c>
      <c r="H1222" s="412"/>
      <c r="I1222" s="412"/>
      <c r="J1222" s="452"/>
      <c r="K1222" s="413"/>
    </row>
    <row r="1223" spans="1:11" ht="12.75">
      <c r="A1223" s="69">
        <v>14</v>
      </c>
      <c r="B1223" s="453"/>
      <c r="C1223" s="453"/>
      <c r="D1223" s="47" t="s">
        <v>44</v>
      </c>
      <c r="E1223" s="60"/>
      <c r="F1223" s="60"/>
      <c r="G1223" s="412"/>
      <c r="H1223" s="412"/>
      <c r="I1223" s="412"/>
      <c r="J1223" s="452"/>
      <c r="K1223" s="413"/>
    </row>
    <row r="1224" spans="1:11" ht="13.5" thickBot="1">
      <c r="A1224" s="70">
        <v>15</v>
      </c>
      <c r="B1224" s="455"/>
      <c r="C1224" s="455"/>
      <c r="D1224" s="29" t="s">
        <v>17</v>
      </c>
      <c r="E1224" s="61"/>
      <c r="F1224" s="61"/>
      <c r="G1224" s="457"/>
      <c r="H1224" s="414"/>
      <c r="I1224" s="414"/>
      <c r="J1224" s="458"/>
      <c r="K1224" s="415"/>
    </row>
    <row r="1225" spans="1:11" ht="15" customHeight="1" thickBot="1">
      <c r="A1225" s="96" t="s">
        <v>188</v>
      </c>
      <c r="B1225" s="435" t="s">
        <v>83</v>
      </c>
      <c r="C1225" s="418"/>
      <c r="D1225" s="418"/>
      <c r="E1225" s="418"/>
      <c r="F1225" s="418"/>
      <c r="G1225" s="418"/>
      <c r="H1225" s="418"/>
      <c r="I1225" s="418"/>
      <c r="J1225" s="102"/>
      <c r="K1225" s="94" t="s">
        <v>51</v>
      </c>
    </row>
    <row r="1226" spans="1:11" ht="12.75" customHeight="1">
      <c r="A1226" s="31">
        <v>1</v>
      </c>
      <c r="B1226" s="436" t="s">
        <v>106</v>
      </c>
      <c r="C1226" s="436"/>
      <c r="D1226" s="17" t="s">
        <v>107</v>
      </c>
      <c r="E1226" s="62"/>
      <c r="F1226" s="62"/>
      <c r="G1226" s="437"/>
      <c r="H1226" s="438"/>
      <c r="I1226" s="438"/>
      <c r="J1226" s="438"/>
      <c r="K1226" s="439"/>
    </row>
    <row r="1227" spans="1:11" ht="12.75" customHeight="1">
      <c r="A1227" s="116">
        <v>2</v>
      </c>
      <c r="B1227" s="440" t="s">
        <v>108</v>
      </c>
      <c r="C1227" s="441"/>
      <c r="D1227" s="47" t="s">
        <v>110</v>
      </c>
      <c r="E1227" s="110"/>
      <c r="F1227" s="110"/>
      <c r="G1227" s="442" t="s">
        <v>109</v>
      </c>
      <c r="H1227" s="412"/>
      <c r="I1227" s="412"/>
      <c r="J1227" s="412"/>
      <c r="K1227" s="413"/>
    </row>
    <row r="1228" spans="1:11" ht="12.75" customHeight="1">
      <c r="A1228" s="69">
        <v>3</v>
      </c>
      <c r="B1228" s="443" t="s">
        <v>40</v>
      </c>
      <c r="C1228" s="444"/>
      <c r="D1228" s="47" t="s">
        <v>94</v>
      </c>
      <c r="E1228" s="47"/>
      <c r="F1228" s="14"/>
      <c r="G1228" s="447"/>
      <c r="H1228" s="448"/>
      <c r="I1228" s="448"/>
      <c r="J1228" s="448"/>
      <c r="K1228" s="449"/>
    </row>
    <row r="1229" spans="1:11" ht="12.75">
      <c r="A1229" s="69">
        <v>4</v>
      </c>
      <c r="B1229" s="445"/>
      <c r="C1229" s="269"/>
      <c r="D1229" s="47" t="s">
        <v>92</v>
      </c>
      <c r="E1229" s="115"/>
      <c r="F1229" s="112"/>
      <c r="G1229" s="412"/>
      <c r="H1229" s="412"/>
      <c r="I1229" s="412"/>
      <c r="J1229" s="412"/>
      <c r="K1229" s="413"/>
    </row>
    <row r="1230" spans="1:11" ht="12.75">
      <c r="A1230" s="69">
        <v>5</v>
      </c>
      <c r="B1230" s="445"/>
      <c r="C1230" s="269"/>
      <c r="D1230" s="378" t="s">
        <v>95</v>
      </c>
      <c r="E1230" s="378"/>
      <c r="F1230" s="14"/>
      <c r="G1230" s="412"/>
      <c r="H1230" s="412"/>
      <c r="I1230" s="412"/>
      <c r="J1230" s="412"/>
      <c r="K1230" s="413"/>
    </row>
    <row r="1231" spans="1:11" ht="12.75">
      <c r="A1231" s="69">
        <v>6</v>
      </c>
      <c r="B1231" s="445"/>
      <c r="C1231" s="269"/>
      <c r="D1231" s="47" t="s">
        <v>93</v>
      </c>
      <c r="E1231" s="47"/>
      <c r="F1231" s="14"/>
      <c r="G1231" s="412"/>
      <c r="H1231" s="379"/>
      <c r="I1231" s="379"/>
      <c r="J1231" s="379"/>
      <c r="K1231" s="413"/>
    </row>
    <row r="1232" spans="1:11" ht="13.5" thickBot="1">
      <c r="A1232" s="70">
        <v>7</v>
      </c>
      <c r="B1232" s="446"/>
      <c r="C1232" s="271"/>
      <c r="D1232" s="118" t="s">
        <v>49</v>
      </c>
      <c r="E1232" s="118"/>
      <c r="F1232" s="117"/>
      <c r="G1232" s="414"/>
      <c r="H1232" s="414"/>
      <c r="I1232" s="414"/>
      <c r="J1232" s="414"/>
      <c r="K1232" s="415"/>
    </row>
    <row r="1233" spans="1:11" ht="12.75">
      <c r="A1233" s="90"/>
      <c r="B1233" s="18"/>
      <c r="C1233" s="18"/>
      <c r="D1233" s="91"/>
      <c r="E1233" s="91"/>
      <c r="F1233" s="92"/>
      <c r="G1233" s="37"/>
      <c r="H1233" s="37"/>
      <c r="I1233" s="37"/>
      <c r="J1233" s="37"/>
      <c r="K1233" s="30"/>
    </row>
    <row r="1234" spans="1:11" ht="12.75">
      <c r="A1234" s="416"/>
      <c r="B1234" s="416"/>
      <c r="C1234" s="416"/>
      <c r="D1234" s="416"/>
      <c r="E1234" s="416"/>
      <c r="F1234" s="416"/>
      <c r="G1234" s="416"/>
      <c r="H1234" s="416"/>
      <c r="I1234" s="416"/>
      <c r="J1234" s="22"/>
      <c r="K1234" s="93"/>
    </row>
    <row r="1235" spans="1:11" ht="15" thickBot="1">
      <c r="A1235" s="123" t="s">
        <v>189</v>
      </c>
      <c r="B1235" s="417" t="s">
        <v>41</v>
      </c>
      <c r="C1235" s="418"/>
      <c r="D1235" s="418"/>
      <c r="E1235" s="418"/>
      <c r="F1235" s="418"/>
      <c r="G1235" s="418"/>
      <c r="H1235" s="418"/>
      <c r="I1235" s="418"/>
      <c r="J1235" s="109"/>
      <c r="K1235" s="94" t="s">
        <v>52</v>
      </c>
    </row>
    <row r="1236" spans="1:11" ht="12.75">
      <c r="A1236" s="419"/>
      <c r="B1236" s="421" t="s">
        <v>45</v>
      </c>
      <c r="C1236" s="422"/>
      <c r="D1236" s="422"/>
      <c r="E1236" s="422"/>
      <c r="F1236" s="422"/>
      <c r="G1236" s="423"/>
      <c r="H1236" s="427" t="s">
        <v>73</v>
      </c>
      <c r="I1236" s="429" t="s">
        <v>74</v>
      </c>
      <c r="J1236" s="431" t="s">
        <v>46</v>
      </c>
      <c r="K1236" s="433" t="s">
        <v>99</v>
      </c>
    </row>
    <row r="1237" spans="1:11" ht="13.5" thickBot="1">
      <c r="A1237" s="420"/>
      <c r="B1237" s="424"/>
      <c r="C1237" s="425"/>
      <c r="D1237" s="425"/>
      <c r="E1237" s="425"/>
      <c r="F1237" s="425"/>
      <c r="G1237" s="426"/>
      <c r="H1237" s="428"/>
      <c r="I1237" s="430"/>
      <c r="J1237" s="432"/>
      <c r="K1237" s="434"/>
    </row>
    <row r="1238" spans="1:11" ht="12.75">
      <c r="A1238" s="81">
        <v>1</v>
      </c>
      <c r="B1238" s="409" t="s">
        <v>0</v>
      </c>
      <c r="C1238" s="410"/>
      <c r="D1238" s="410"/>
      <c r="E1238" s="410"/>
      <c r="F1238" s="410"/>
      <c r="G1238" s="411"/>
      <c r="H1238" s="82"/>
      <c r="I1238" s="82"/>
      <c r="J1238" s="104"/>
      <c r="K1238" s="83"/>
    </row>
    <row r="1239" spans="1:11" ht="12.75">
      <c r="A1239" s="63">
        <v>2</v>
      </c>
      <c r="B1239" s="404" t="s">
        <v>1</v>
      </c>
      <c r="C1239" s="405"/>
      <c r="D1239" s="405"/>
      <c r="E1239" s="405"/>
      <c r="F1239" s="405"/>
      <c r="G1239" s="406"/>
      <c r="H1239" s="5"/>
      <c r="I1239" s="5"/>
      <c r="J1239" s="105"/>
      <c r="K1239" s="26"/>
    </row>
    <row r="1240" spans="1:11" ht="12.75">
      <c r="A1240" s="63">
        <v>3</v>
      </c>
      <c r="B1240" s="404" t="s">
        <v>2</v>
      </c>
      <c r="C1240" s="405"/>
      <c r="D1240" s="405"/>
      <c r="E1240" s="405"/>
      <c r="F1240" s="405"/>
      <c r="G1240" s="406"/>
      <c r="H1240" s="5"/>
      <c r="I1240" s="5"/>
      <c r="J1240" s="105"/>
      <c r="K1240" s="26"/>
    </row>
    <row r="1241" spans="1:11" ht="12.75">
      <c r="A1241" s="63">
        <v>4</v>
      </c>
      <c r="B1241" s="404" t="s">
        <v>3</v>
      </c>
      <c r="C1241" s="405"/>
      <c r="D1241" s="405"/>
      <c r="E1241" s="405"/>
      <c r="F1241" s="405"/>
      <c r="G1241" s="406"/>
      <c r="H1241" s="5"/>
      <c r="I1241" s="5"/>
      <c r="J1241" s="105"/>
      <c r="K1241" s="26"/>
    </row>
    <row r="1242" spans="1:11" ht="12.75">
      <c r="A1242" s="63">
        <v>5</v>
      </c>
      <c r="B1242" s="404" t="s">
        <v>133</v>
      </c>
      <c r="C1242" s="405"/>
      <c r="D1242" s="405"/>
      <c r="E1242" s="405"/>
      <c r="F1242" s="405"/>
      <c r="G1242" s="406"/>
      <c r="H1242" s="5"/>
      <c r="I1242" s="5"/>
      <c r="J1242" s="105"/>
      <c r="K1242" s="26"/>
    </row>
    <row r="1243" spans="1:11" ht="12.75">
      <c r="A1243" s="63">
        <v>6</v>
      </c>
      <c r="B1243" s="404" t="s">
        <v>134</v>
      </c>
      <c r="C1243" s="405"/>
      <c r="D1243" s="405"/>
      <c r="E1243" s="405"/>
      <c r="F1243" s="405"/>
      <c r="G1243" s="406"/>
      <c r="H1243" s="5"/>
      <c r="I1243" s="5"/>
      <c r="J1243" s="105"/>
      <c r="K1243" s="26"/>
    </row>
    <row r="1244" spans="1:11" ht="12.75">
      <c r="A1244" s="63">
        <v>7</v>
      </c>
      <c r="B1244" s="404" t="s">
        <v>135</v>
      </c>
      <c r="C1244" s="405"/>
      <c r="D1244" s="405"/>
      <c r="E1244" s="405"/>
      <c r="F1244" s="405"/>
      <c r="G1244" s="406"/>
      <c r="H1244" s="5"/>
      <c r="I1244" s="5"/>
      <c r="J1244" s="105"/>
      <c r="K1244" s="26"/>
    </row>
    <row r="1245" spans="1:11" ht="12.75">
      <c r="A1245" s="63">
        <v>8</v>
      </c>
      <c r="B1245" s="404" t="s">
        <v>136</v>
      </c>
      <c r="C1245" s="405"/>
      <c r="D1245" s="405"/>
      <c r="E1245" s="405"/>
      <c r="F1245" s="405"/>
      <c r="G1245" s="406"/>
      <c r="H1245" s="5"/>
      <c r="I1245" s="5"/>
      <c r="J1245" s="105"/>
      <c r="K1245" s="26"/>
    </row>
    <row r="1246" spans="1:11" ht="12.75">
      <c r="A1246" s="63">
        <v>9</v>
      </c>
      <c r="B1246" s="404" t="s">
        <v>4</v>
      </c>
      <c r="C1246" s="405"/>
      <c r="D1246" s="405"/>
      <c r="E1246" s="405"/>
      <c r="F1246" s="405"/>
      <c r="G1246" s="406"/>
      <c r="H1246" s="5"/>
      <c r="I1246" s="5"/>
      <c r="J1246" s="105"/>
      <c r="K1246" s="26"/>
    </row>
    <row r="1247" spans="1:11" ht="12.75">
      <c r="A1247" s="63">
        <v>10</v>
      </c>
      <c r="B1247" s="404" t="s">
        <v>137</v>
      </c>
      <c r="C1247" s="405"/>
      <c r="D1247" s="405"/>
      <c r="E1247" s="405"/>
      <c r="F1247" s="405"/>
      <c r="G1247" s="406"/>
      <c r="H1247" s="5"/>
      <c r="I1247" s="5"/>
      <c r="J1247" s="105"/>
      <c r="K1247" s="26"/>
    </row>
    <row r="1248" spans="1:11" ht="12.75">
      <c r="A1248" s="63">
        <v>11</v>
      </c>
      <c r="B1248" s="404" t="s">
        <v>5</v>
      </c>
      <c r="C1248" s="405"/>
      <c r="D1248" s="405"/>
      <c r="E1248" s="405"/>
      <c r="F1248" s="405"/>
      <c r="G1248" s="406"/>
      <c r="H1248" s="5"/>
      <c r="I1248" s="5"/>
      <c r="J1248" s="105"/>
      <c r="K1248" s="26"/>
    </row>
    <row r="1249" spans="1:11" ht="12.75">
      <c r="A1249" s="63">
        <v>12</v>
      </c>
      <c r="B1249" s="407" t="s">
        <v>6</v>
      </c>
      <c r="C1249" s="408"/>
      <c r="D1249" s="408"/>
      <c r="E1249" s="408"/>
      <c r="F1249" s="408"/>
      <c r="G1249" s="406"/>
      <c r="H1249" s="5"/>
      <c r="I1249" s="5"/>
      <c r="J1249" s="105"/>
      <c r="K1249" s="26"/>
    </row>
    <row r="1250" spans="1:11" ht="13.5" thickBot="1">
      <c r="A1250" s="64">
        <v>13</v>
      </c>
      <c r="B1250" s="390"/>
      <c r="C1250" s="391"/>
      <c r="D1250" s="391"/>
      <c r="E1250" s="391"/>
      <c r="F1250" s="391"/>
      <c r="G1250" s="392"/>
      <c r="H1250" s="27"/>
      <c r="I1250" s="27"/>
      <c r="J1250" s="106"/>
      <c r="K1250" s="28"/>
    </row>
    <row r="1251" spans="1:10" ht="12.75">
      <c r="A1251" s="22"/>
      <c r="B1251" s="23"/>
      <c r="C1251" s="23"/>
      <c r="D1251" s="23"/>
      <c r="E1251" s="23"/>
      <c r="F1251" s="23"/>
      <c r="G1251" s="23"/>
      <c r="H1251" s="23"/>
      <c r="I1251" s="23"/>
      <c r="J1251" s="23"/>
    </row>
    <row r="1252" spans="1:11" ht="15" thickBot="1">
      <c r="A1252" s="98" t="s">
        <v>190</v>
      </c>
      <c r="B1252" s="285" t="s">
        <v>42</v>
      </c>
      <c r="C1252" s="393"/>
      <c r="D1252" s="393"/>
      <c r="E1252" s="393"/>
      <c r="F1252" s="393"/>
      <c r="G1252" s="393"/>
      <c r="H1252" s="393"/>
      <c r="I1252" s="393"/>
      <c r="J1252" s="18"/>
      <c r="K1252" s="94" t="s">
        <v>53</v>
      </c>
    </row>
    <row r="1253" spans="1:11" ht="13.5" thickBot="1">
      <c r="A1253" s="54"/>
      <c r="B1253" s="394" t="s">
        <v>30</v>
      </c>
      <c r="C1253" s="395"/>
      <c r="D1253" s="395"/>
      <c r="E1253" s="396"/>
      <c r="F1253" s="396"/>
      <c r="G1253" s="397"/>
      <c r="H1253" s="58" t="s">
        <v>39</v>
      </c>
      <c r="I1253" s="398" t="s">
        <v>231</v>
      </c>
      <c r="J1253" s="399"/>
      <c r="K1253" s="218" t="s">
        <v>238</v>
      </c>
    </row>
    <row r="1254" spans="1:11" ht="12.75">
      <c r="A1254" s="119">
        <v>1</v>
      </c>
      <c r="B1254" s="400" t="s">
        <v>13</v>
      </c>
      <c r="C1254" s="400"/>
      <c r="D1254" s="400"/>
      <c r="E1254" s="401"/>
      <c r="F1254" s="401"/>
      <c r="G1254" s="401"/>
      <c r="H1254" s="111" t="s">
        <v>31</v>
      </c>
      <c r="I1254" s="402"/>
      <c r="J1254" s="403"/>
      <c r="K1254" s="120"/>
    </row>
    <row r="1255" spans="1:11" ht="12.75">
      <c r="A1255" s="65">
        <v>2</v>
      </c>
      <c r="B1255" s="378" t="s">
        <v>12</v>
      </c>
      <c r="C1255" s="378"/>
      <c r="D1255" s="378"/>
      <c r="E1255" s="379"/>
      <c r="F1255" s="379"/>
      <c r="G1255" s="379"/>
      <c r="H1255" s="103" t="s">
        <v>32</v>
      </c>
      <c r="I1255" s="380"/>
      <c r="J1255" s="381"/>
      <c r="K1255" s="24"/>
    </row>
    <row r="1256" spans="1:11" ht="12.75">
      <c r="A1256" s="65">
        <v>3</v>
      </c>
      <c r="B1256" s="378" t="s">
        <v>10</v>
      </c>
      <c r="C1256" s="378"/>
      <c r="D1256" s="378"/>
      <c r="E1256" s="379"/>
      <c r="F1256" s="379"/>
      <c r="G1256" s="379"/>
      <c r="H1256" s="103" t="s">
        <v>31</v>
      </c>
      <c r="I1256" s="380"/>
      <c r="J1256" s="381"/>
      <c r="K1256" s="24"/>
    </row>
    <row r="1257" spans="1:11" ht="12.75">
      <c r="A1257" s="65">
        <v>4</v>
      </c>
      <c r="B1257" s="378" t="s">
        <v>81</v>
      </c>
      <c r="C1257" s="378"/>
      <c r="D1257" s="378"/>
      <c r="E1257" s="379"/>
      <c r="F1257" s="379"/>
      <c r="G1257" s="379"/>
      <c r="H1257" s="103" t="s">
        <v>31</v>
      </c>
      <c r="I1257" s="380"/>
      <c r="J1257" s="381"/>
      <c r="K1257" s="24"/>
    </row>
    <row r="1258" spans="1:11" ht="12.75">
      <c r="A1258" s="65">
        <v>5</v>
      </c>
      <c r="B1258" s="378" t="s">
        <v>11</v>
      </c>
      <c r="C1258" s="378"/>
      <c r="D1258" s="378"/>
      <c r="E1258" s="379"/>
      <c r="F1258" s="379"/>
      <c r="G1258" s="379"/>
      <c r="H1258" s="103" t="s">
        <v>31</v>
      </c>
      <c r="I1258" s="380"/>
      <c r="J1258" s="381"/>
      <c r="K1258" s="24"/>
    </row>
    <row r="1259" spans="1:11" ht="12.75">
      <c r="A1259" s="65">
        <v>6</v>
      </c>
      <c r="B1259" s="388" t="s">
        <v>14</v>
      </c>
      <c r="C1259" s="389"/>
      <c r="D1259" s="389"/>
      <c r="E1259" s="379"/>
      <c r="F1259" s="379"/>
      <c r="G1259" s="379"/>
      <c r="H1259" s="103" t="s">
        <v>31</v>
      </c>
      <c r="I1259" s="380"/>
      <c r="J1259" s="381"/>
      <c r="K1259" s="24"/>
    </row>
    <row r="1260" spans="1:11" ht="12.75">
      <c r="A1260" s="65">
        <v>7</v>
      </c>
      <c r="B1260" s="388" t="s">
        <v>85</v>
      </c>
      <c r="C1260" s="389"/>
      <c r="D1260" s="389"/>
      <c r="E1260" s="379"/>
      <c r="F1260" s="379"/>
      <c r="G1260" s="379"/>
      <c r="H1260" s="55" t="s">
        <v>28</v>
      </c>
      <c r="I1260" s="380"/>
      <c r="J1260" s="381"/>
      <c r="K1260" s="24"/>
    </row>
    <row r="1261" spans="1:11" ht="12.75">
      <c r="A1261" s="65">
        <v>9</v>
      </c>
      <c r="B1261" s="378" t="s">
        <v>96</v>
      </c>
      <c r="C1261" s="378"/>
      <c r="D1261" s="378"/>
      <c r="E1261" s="379"/>
      <c r="F1261" s="379"/>
      <c r="G1261" s="379"/>
      <c r="H1261" s="55" t="s">
        <v>26</v>
      </c>
      <c r="I1261" s="380"/>
      <c r="J1261" s="381"/>
      <c r="K1261" s="24"/>
    </row>
    <row r="1262" spans="1:11" ht="13.5" thickBot="1">
      <c r="A1262" s="66">
        <v>8</v>
      </c>
      <c r="B1262" s="382" t="s">
        <v>15</v>
      </c>
      <c r="C1262" s="382"/>
      <c r="D1262" s="382"/>
      <c r="E1262" s="383"/>
      <c r="F1262" s="383"/>
      <c r="G1262" s="383"/>
      <c r="H1262" s="56" t="s">
        <v>26</v>
      </c>
      <c r="I1262" s="384">
        <v>72</v>
      </c>
      <c r="J1262" s="385"/>
      <c r="K1262" s="25">
        <v>59</v>
      </c>
    </row>
    <row r="1264" spans="1:11" ht="14.25">
      <c r="A1264" s="98"/>
      <c r="B1264" s="386"/>
      <c r="C1264" s="386"/>
      <c r="D1264" s="386"/>
      <c r="E1264" s="16"/>
      <c r="F1264" s="16"/>
      <c r="G1264" s="16"/>
      <c r="H1264" s="16"/>
      <c r="I1264" s="16"/>
      <c r="J1264" s="16"/>
      <c r="K1264" s="94"/>
    </row>
    <row r="1265" spans="1:11" ht="15" thickBot="1">
      <c r="A1265" s="98" t="s">
        <v>191</v>
      </c>
      <c r="B1265" s="386" t="s">
        <v>113</v>
      </c>
      <c r="C1265" s="387"/>
      <c r="D1265" s="387"/>
      <c r="E1265" s="387"/>
      <c r="F1265" s="387"/>
      <c r="G1265" s="387"/>
      <c r="H1265" s="387"/>
      <c r="I1265" s="387"/>
      <c r="J1265" s="107"/>
      <c r="K1265" s="94" t="s">
        <v>202</v>
      </c>
    </row>
    <row r="1266" spans="1:11" ht="13.5" thickBot="1">
      <c r="A1266" s="16"/>
      <c r="B1266" s="365"/>
      <c r="C1266" s="366"/>
      <c r="D1266" s="366"/>
      <c r="E1266" s="366"/>
      <c r="F1266" s="367"/>
      <c r="G1266" s="126"/>
      <c r="H1266" s="368" t="s">
        <v>115</v>
      </c>
      <c r="I1266" s="369"/>
      <c r="J1266" s="370" t="s">
        <v>201</v>
      </c>
      <c r="K1266" s="371"/>
    </row>
    <row r="1267" spans="1:11" ht="13.5" thickBot="1">
      <c r="A1267" s="127"/>
      <c r="B1267" s="372" t="s">
        <v>229</v>
      </c>
      <c r="C1267" s="373"/>
      <c r="D1267" s="374"/>
      <c r="E1267" s="374"/>
      <c r="F1267" s="374"/>
      <c r="G1267" s="121" t="s">
        <v>27</v>
      </c>
      <c r="H1267" s="375"/>
      <c r="I1267" s="376"/>
      <c r="J1267" s="375"/>
      <c r="K1267" s="377"/>
    </row>
    <row r="1268" spans="1:11" ht="12.75">
      <c r="A1268" s="363" t="s">
        <v>87</v>
      </c>
      <c r="B1268" s="364"/>
      <c r="C1268" s="364"/>
      <c r="D1268" s="364"/>
      <c r="E1268" s="364"/>
      <c r="F1268" s="364"/>
      <c r="G1268" s="364"/>
      <c r="H1268" s="364"/>
      <c r="I1268" s="364"/>
      <c r="J1268" s="108"/>
      <c r="K1268" s="95"/>
    </row>
    <row r="1271" spans="1:11" ht="14.25">
      <c r="A1271" s="96"/>
      <c r="B1271" s="435" t="s">
        <v>205</v>
      </c>
      <c r="C1271" s="470"/>
      <c r="D1271" s="470"/>
      <c r="E1271" s="470"/>
      <c r="F1271" s="470"/>
      <c r="G1271" s="470"/>
      <c r="H1271" s="470"/>
      <c r="I1271" s="470"/>
      <c r="J1271" s="360"/>
      <c r="K1271" s="360"/>
    </row>
    <row r="1272" spans="1:11" ht="14.25">
      <c r="A1272" s="96"/>
      <c r="B1272" s="220"/>
      <c r="C1272" s="101"/>
      <c r="D1272" s="101"/>
      <c r="E1272" s="101"/>
      <c r="F1272" s="101"/>
      <c r="G1272" s="101"/>
      <c r="H1272" s="101"/>
      <c r="I1272" s="101"/>
      <c r="J1272" s="113"/>
      <c r="K1272" s="113"/>
    </row>
    <row r="1273" spans="1:10" ht="12.75">
      <c r="A1273" s="97"/>
      <c r="B1273" s="386" t="s">
        <v>434</v>
      </c>
      <c r="C1273" s="471"/>
      <c r="D1273" s="471"/>
      <c r="E1273" s="471"/>
      <c r="F1273" s="471"/>
      <c r="G1273" s="471"/>
      <c r="H1273" s="471"/>
      <c r="I1273" s="32"/>
      <c r="J1273" s="32"/>
    </row>
    <row r="1274" spans="1:10" ht="12.75">
      <c r="A1274" s="97"/>
      <c r="B1274" s="221"/>
      <c r="C1274" s="100"/>
      <c r="D1274" s="100"/>
      <c r="E1274" s="100"/>
      <c r="F1274" s="100"/>
      <c r="G1274" s="100"/>
      <c r="H1274" s="100"/>
      <c r="I1274" s="32"/>
      <c r="J1274" s="32"/>
    </row>
    <row r="1275" spans="1:11" ht="15" thickBot="1">
      <c r="A1275" s="96" t="s">
        <v>187</v>
      </c>
      <c r="B1275" s="386" t="s">
        <v>82</v>
      </c>
      <c r="C1275" s="471"/>
      <c r="D1275" s="471"/>
      <c r="E1275" s="471"/>
      <c r="F1275" s="471"/>
      <c r="G1275" s="471"/>
      <c r="H1275" s="471"/>
      <c r="I1275" s="77"/>
      <c r="J1275" s="77"/>
      <c r="K1275" s="94" t="s">
        <v>50</v>
      </c>
    </row>
    <row r="1276" spans="1:11" ht="13.5" thickBot="1">
      <c r="A1276" s="75">
        <v>1</v>
      </c>
      <c r="B1276" s="472" t="s">
        <v>59</v>
      </c>
      <c r="C1276" s="473"/>
      <c r="D1276" s="474" t="s">
        <v>308</v>
      </c>
      <c r="E1276" s="475"/>
      <c r="F1276" s="475"/>
      <c r="G1276" s="475"/>
      <c r="H1276" s="475"/>
      <c r="I1276" s="475"/>
      <c r="J1276" s="475"/>
      <c r="K1276" s="476"/>
    </row>
    <row r="1277" spans="1:11" ht="12.75">
      <c r="A1277" s="71">
        <v>2</v>
      </c>
      <c r="B1277" s="436" t="s">
        <v>103</v>
      </c>
      <c r="C1277" s="462"/>
      <c r="D1277" s="17" t="s">
        <v>63</v>
      </c>
      <c r="E1277" s="62"/>
      <c r="F1277" s="89"/>
      <c r="G1277" s="437" t="s">
        <v>247</v>
      </c>
      <c r="H1277" s="438"/>
      <c r="I1277" s="438"/>
      <c r="J1277" s="456"/>
      <c r="K1277" s="439"/>
    </row>
    <row r="1278" spans="1:11" ht="12.75">
      <c r="A1278" s="69">
        <v>3</v>
      </c>
      <c r="B1278" s="451"/>
      <c r="C1278" s="451"/>
      <c r="D1278" s="47" t="s">
        <v>64</v>
      </c>
      <c r="E1278" s="60"/>
      <c r="F1278" s="78"/>
      <c r="G1278" s="442" t="s">
        <v>248</v>
      </c>
      <c r="H1278" s="412"/>
      <c r="I1278" s="412"/>
      <c r="J1278" s="452"/>
      <c r="K1278" s="413"/>
    </row>
    <row r="1279" spans="1:11" ht="12.75">
      <c r="A1279" s="69">
        <v>4</v>
      </c>
      <c r="B1279" s="451"/>
      <c r="C1279" s="451"/>
      <c r="D1279" s="47" t="s">
        <v>65</v>
      </c>
      <c r="E1279" s="60"/>
      <c r="F1279" s="78"/>
      <c r="G1279" s="442" t="s">
        <v>248</v>
      </c>
      <c r="H1279" s="412"/>
      <c r="I1279" s="412"/>
      <c r="J1279" s="452"/>
      <c r="K1279" s="413"/>
    </row>
    <row r="1280" spans="1:11" ht="13.5" thickBot="1">
      <c r="A1280" s="70">
        <v>5</v>
      </c>
      <c r="B1280" s="463"/>
      <c r="C1280" s="463"/>
      <c r="D1280" s="29" t="s">
        <v>16</v>
      </c>
      <c r="E1280" s="61"/>
      <c r="F1280" s="79"/>
      <c r="G1280" s="414"/>
      <c r="H1280" s="414"/>
      <c r="I1280" s="414"/>
      <c r="J1280" s="458"/>
      <c r="K1280" s="415"/>
    </row>
    <row r="1281" spans="1:11" ht="12.75">
      <c r="A1281" s="74">
        <v>6</v>
      </c>
      <c r="B1281" s="464" t="s">
        <v>101</v>
      </c>
      <c r="C1281" s="465"/>
      <c r="D1281" s="465"/>
      <c r="E1281" s="76"/>
      <c r="F1281" s="80"/>
      <c r="G1281" s="466" t="s">
        <v>269</v>
      </c>
      <c r="H1281" s="467"/>
      <c r="I1281" s="467"/>
      <c r="J1281" s="468"/>
      <c r="K1281" s="469"/>
    </row>
    <row r="1282" spans="1:11" ht="12.75">
      <c r="A1282" s="69">
        <v>7</v>
      </c>
      <c r="B1282" s="443" t="s">
        <v>43</v>
      </c>
      <c r="C1282" s="459"/>
      <c r="D1282" s="444"/>
      <c r="E1282" s="57"/>
      <c r="F1282" s="20"/>
      <c r="G1282" s="442" t="s">
        <v>271</v>
      </c>
      <c r="H1282" s="412"/>
      <c r="I1282" s="412"/>
      <c r="J1282" s="452"/>
      <c r="K1282" s="413"/>
    </row>
    <row r="1283" spans="1:11" ht="12.75">
      <c r="A1283" s="69">
        <v>8</v>
      </c>
      <c r="B1283" s="450" t="s">
        <v>105</v>
      </c>
      <c r="C1283" s="453"/>
      <c r="D1283" s="453"/>
      <c r="E1283" s="60"/>
      <c r="F1283" s="60"/>
      <c r="G1283" s="442" t="s">
        <v>278</v>
      </c>
      <c r="H1283" s="412"/>
      <c r="I1283" s="412"/>
      <c r="J1283" s="452"/>
      <c r="K1283" s="413"/>
    </row>
    <row r="1284" spans="1:11" ht="12.75">
      <c r="A1284" s="69">
        <v>9</v>
      </c>
      <c r="B1284" s="460" t="s">
        <v>237</v>
      </c>
      <c r="C1284" s="461"/>
      <c r="D1284" s="461"/>
      <c r="E1284" s="60"/>
      <c r="F1284" s="60"/>
      <c r="G1284" s="412"/>
      <c r="H1284" s="412"/>
      <c r="I1284" s="412"/>
      <c r="J1284" s="452"/>
      <c r="K1284" s="413"/>
    </row>
    <row r="1285" spans="1:11" ht="12.75">
      <c r="A1285" s="69">
        <v>10</v>
      </c>
      <c r="B1285" s="450" t="s">
        <v>21</v>
      </c>
      <c r="C1285" s="451"/>
      <c r="D1285" s="451"/>
      <c r="E1285" s="60"/>
      <c r="F1285" s="60"/>
      <c r="G1285" s="412"/>
      <c r="H1285" s="412"/>
      <c r="I1285" s="412"/>
      <c r="J1285" s="452"/>
      <c r="K1285" s="413"/>
    </row>
    <row r="1286" spans="1:11" ht="13.5" thickBot="1">
      <c r="A1286" s="69">
        <v>11</v>
      </c>
      <c r="B1286" s="378" t="s">
        <v>22</v>
      </c>
      <c r="C1286" s="453"/>
      <c r="D1286" s="453"/>
      <c r="E1286" s="60"/>
      <c r="F1286" s="60"/>
      <c r="G1286" s="412">
        <v>309</v>
      </c>
      <c r="H1286" s="412"/>
      <c r="I1286" s="412"/>
      <c r="J1286" s="452"/>
      <c r="K1286" s="413"/>
    </row>
    <row r="1287" spans="1:11" ht="12.75">
      <c r="A1287" s="71">
        <v>12</v>
      </c>
      <c r="B1287" s="436" t="s">
        <v>23</v>
      </c>
      <c r="C1287" s="454"/>
      <c r="D1287" s="17" t="s">
        <v>18</v>
      </c>
      <c r="E1287" s="62"/>
      <c r="F1287" s="62"/>
      <c r="G1287" s="437" t="s">
        <v>279</v>
      </c>
      <c r="H1287" s="438"/>
      <c r="I1287" s="438"/>
      <c r="J1287" s="456"/>
      <c r="K1287" s="439"/>
    </row>
    <row r="1288" spans="1:11" ht="12.75">
      <c r="A1288" s="69">
        <v>13</v>
      </c>
      <c r="B1288" s="453"/>
      <c r="C1288" s="453"/>
      <c r="D1288" s="47" t="s">
        <v>19</v>
      </c>
      <c r="E1288" s="60"/>
      <c r="F1288" s="60"/>
      <c r="G1288" s="442" t="s">
        <v>274</v>
      </c>
      <c r="H1288" s="412"/>
      <c r="I1288" s="412"/>
      <c r="J1288" s="452"/>
      <c r="K1288" s="413"/>
    </row>
    <row r="1289" spans="1:11" ht="12.75">
      <c r="A1289" s="69">
        <v>14</v>
      </c>
      <c r="B1289" s="453"/>
      <c r="C1289" s="453"/>
      <c r="D1289" s="47" t="s">
        <v>44</v>
      </c>
      <c r="E1289" s="60"/>
      <c r="F1289" s="60"/>
      <c r="G1289" s="412">
        <v>74343108</v>
      </c>
      <c r="H1289" s="412"/>
      <c r="I1289" s="412"/>
      <c r="J1289" s="452"/>
      <c r="K1289" s="413"/>
    </row>
    <row r="1290" spans="1:11" ht="13.5" thickBot="1">
      <c r="A1290" s="70">
        <v>15</v>
      </c>
      <c r="B1290" s="455"/>
      <c r="C1290" s="455"/>
      <c r="D1290" s="29" t="s">
        <v>17</v>
      </c>
      <c r="E1290" s="61"/>
      <c r="F1290" s="61"/>
      <c r="G1290" s="457" t="s">
        <v>275</v>
      </c>
      <c r="H1290" s="414"/>
      <c r="I1290" s="414"/>
      <c r="J1290" s="458"/>
      <c r="K1290" s="415"/>
    </row>
    <row r="1291" spans="1:11" ht="15" thickBot="1">
      <c r="A1291" s="96" t="s">
        <v>188</v>
      </c>
      <c r="B1291" s="435" t="s">
        <v>83</v>
      </c>
      <c r="C1291" s="418"/>
      <c r="D1291" s="418"/>
      <c r="E1291" s="418"/>
      <c r="F1291" s="418"/>
      <c r="G1291" s="418"/>
      <c r="H1291" s="418"/>
      <c r="I1291" s="418"/>
      <c r="J1291" s="102"/>
      <c r="K1291" s="94" t="s">
        <v>51</v>
      </c>
    </row>
    <row r="1292" spans="1:11" ht="12.75">
      <c r="A1292" s="31">
        <v>1</v>
      </c>
      <c r="B1292" s="436" t="s">
        <v>106</v>
      </c>
      <c r="C1292" s="436"/>
      <c r="D1292" s="17" t="s">
        <v>107</v>
      </c>
      <c r="E1292" s="62"/>
      <c r="F1292" s="62"/>
      <c r="G1292" s="437"/>
      <c r="H1292" s="438"/>
      <c r="I1292" s="438"/>
      <c r="J1292" s="438"/>
      <c r="K1292" s="439"/>
    </row>
    <row r="1293" spans="1:11" ht="12.75">
      <c r="A1293" s="116">
        <v>2</v>
      </c>
      <c r="B1293" s="440" t="s">
        <v>108</v>
      </c>
      <c r="C1293" s="441"/>
      <c r="D1293" s="47" t="s">
        <v>110</v>
      </c>
      <c r="E1293" s="110"/>
      <c r="F1293" s="110"/>
      <c r="G1293" s="442" t="s">
        <v>109</v>
      </c>
      <c r="H1293" s="412"/>
      <c r="I1293" s="412"/>
      <c r="J1293" s="412"/>
      <c r="K1293" s="413"/>
    </row>
    <row r="1294" spans="1:11" ht="12.75">
      <c r="A1294" s="69">
        <v>3</v>
      </c>
      <c r="B1294" s="443" t="s">
        <v>40</v>
      </c>
      <c r="C1294" s="444"/>
      <c r="D1294" s="47" t="s">
        <v>94</v>
      </c>
      <c r="E1294" s="47"/>
      <c r="F1294" s="14"/>
      <c r="G1294" s="447"/>
      <c r="H1294" s="448"/>
      <c r="I1294" s="448"/>
      <c r="J1294" s="448"/>
      <c r="K1294" s="449"/>
    </row>
    <row r="1295" spans="1:11" ht="12.75">
      <c r="A1295" s="69">
        <v>4</v>
      </c>
      <c r="B1295" s="445"/>
      <c r="C1295" s="269"/>
      <c r="D1295" s="47" t="s">
        <v>92</v>
      </c>
      <c r="E1295" s="115"/>
      <c r="F1295" s="112"/>
      <c r="G1295" s="412"/>
      <c r="H1295" s="412"/>
      <c r="I1295" s="412"/>
      <c r="J1295" s="412"/>
      <c r="K1295" s="413"/>
    </row>
    <row r="1296" spans="1:11" ht="12.75">
      <c r="A1296" s="69">
        <v>5</v>
      </c>
      <c r="B1296" s="445"/>
      <c r="C1296" s="269"/>
      <c r="D1296" s="378" t="s">
        <v>95</v>
      </c>
      <c r="E1296" s="378"/>
      <c r="F1296" s="14"/>
      <c r="G1296" s="412"/>
      <c r="H1296" s="412"/>
      <c r="I1296" s="412"/>
      <c r="J1296" s="412"/>
      <c r="K1296" s="413"/>
    </row>
    <row r="1297" spans="1:11" ht="12.75">
      <c r="A1297" s="69">
        <v>6</v>
      </c>
      <c r="B1297" s="445"/>
      <c r="C1297" s="269"/>
      <c r="D1297" s="47" t="s">
        <v>93</v>
      </c>
      <c r="E1297" s="47"/>
      <c r="F1297" s="14"/>
      <c r="G1297" s="412"/>
      <c r="H1297" s="379"/>
      <c r="I1297" s="379"/>
      <c r="J1297" s="379"/>
      <c r="K1297" s="413"/>
    </row>
    <row r="1298" spans="1:11" ht="13.5" thickBot="1">
      <c r="A1298" s="70">
        <v>7</v>
      </c>
      <c r="B1298" s="446"/>
      <c r="C1298" s="271"/>
      <c r="D1298" s="118" t="s">
        <v>49</v>
      </c>
      <c r="E1298" s="118"/>
      <c r="F1298" s="117"/>
      <c r="G1298" s="414"/>
      <c r="H1298" s="414"/>
      <c r="I1298" s="414"/>
      <c r="J1298" s="414"/>
      <c r="K1298" s="415"/>
    </row>
    <row r="1299" spans="1:11" ht="12.75">
      <c r="A1299" s="90"/>
      <c r="B1299" s="18"/>
      <c r="C1299" s="18"/>
      <c r="D1299" s="91"/>
      <c r="E1299" s="91"/>
      <c r="F1299" s="92"/>
      <c r="G1299" s="37"/>
      <c r="H1299" s="37"/>
      <c r="I1299" s="37"/>
      <c r="J1299" s="37"/>
      <c r="K1299" s="30"/>
    </row>
    <row r="1300" spans="1:11" ht="12.75">
      <c r="A1300" s="416"/>
      <c r="B1300" s="416"/>
      <c r="C1300" s="416"/>
      <c r="D1300" s="416"/>
      <c r="E1300" s="416"/>
      <c r="F1300" s="416"/>
      <c r="G1300" s="416"/>
      <c r="H1300" s="416"/>
      <c r="I1300" s="416"/>
      <c r="J1300" s="22"/>
      <c r="K1300" s="93"/>
    </row>
    <row r="1301" spans="1:11" ht="15" thickBot="1">
      <c r="A1301" s="123" t="s">
        <v>189</v>
      </c>
      <c r="B1301" s="417" t="s">
        <v>41</v>
      </c>
      <c r="C1301" s="418"/>
      <c r="D1301" s="418"/>
      <c r="E1301" s="418"/>
      <c r="F1301" s="418"/>
      <c r="G1301" s="418"/>
      <c r="H1301" s="418"/>
      <c r="I1301" s="418"/>
      <c r="J1301" s="109"/>
      <c r="K1301" s="94" t="s">
        <v>52</v>
      </c>
    </row>
    <row r="1302" spans="1:11" ht="12.75">
      <c r="A1302" s="419"/>
      <c r="B1302" s="421" t="s">
        <v>45</v>
      </c>
      <c r="C1302" s="422"/>
      <c r="D1302" s="422"/>
      <c r="E1302" s="422"/>
      <c r="F1302" s="422"/>
      <c r="G1302" s="423"/>
      <c r="H1302" s="427" t="s">
        <v>73</v>
      </c>
      <c r="I1302" s="429" t="s">
        <v>74</v>
      </c>
      <c r="J1302" s="431" t="s">
        <v>46</v>
      </c>
      <c r="K1302" s="433" t="s">
        <v>99</v>
      </c>
    </row>
    <row r="1303" spans="1:11" ht="13.5" thickBot="1">
      <c r="A1303" s="420"/>
      <c r="B1303" s="424"/>
      <c r="C1303" s="425"/>
      <c r="D1303" s="425"/>
      <c r="E1303" s="425"/>
      <c r="F1303" s="425"/>
      <c r="G1303" s="426"/>
      <c r="H1303" s="428"/>
      <c r="I1303" s="430"/>
      <c r="J1303" s="432"/>
      <c r="K1303" s="434"/>
    </row>
    <row r="1304" spans="1:11" ht="12.75">
      <c r="A1304" s="81">
        <v>1</v>
      </c>
      <c r="B1304" s="409" t="s">
        <v>0</v>
      </c>
      <c r="C1304" s="410"/>
      <c r="D1304" s="410"/>
      <c r="E1304" s="410"/>
      <c r="F1304" s="410"/>
      <c r="G1304" s="411"/>
      <c r="H1304" s="82"/>
      <c r="I1304" s="82"/>
      <c r="J1304" s="104"/>
      <c r="K1304" s="83"/>
    </row>
    <row r="1305" spans="1:11" ht="12.75">
      <c r="A1305" s="63">
        <v>2</v>
      </c>
      <c r="B1305" s="404" t="s">
        <v>1</v>
      </c>
      <c r="C1305" s="405"/>
      <c r="D1305" s="405"/>
      <c r="E1305" s="405"/>
      <c r="F1305" s="405"/>
      <c r="G1305" s="406"/>
      <c r="H1305" s="5"/>
      <c r="I1305" s="5"/>
      <c r="J1305" s="105"/>
      <c r="K1305" s="26"/>
    </row>
    <row r="1306" spans="1:11" ht="12.75">
      <c r="A1306" s="63">
        <v>3</v>
      </c>
      <c r="B1306" s="404" t="s">
        <v>2</v>
      </c>
      <c r="C1306" s="405"/>
      <c r="D1306" s="405"/>
      <c r="E1306" s="405"/>
      <c r="F1306" s="405"/>
      <c r="G1306" s="406"/>
      <c r="H1306" s="5"/>
      <c r="I1306" s="5"/>
      <c r="J1306" s="105"/>
      <c r="K1306" s="26"/>
    </row>
    <row r="1307" spans="1:11" ht="12.75">
      <c r="A1307" s="63">
        <v>4</v>
      </c>
      <c r="B1307" s="404" t="s">
        <v>3</v>
      </c>
      <c r="C1307" s="405"/>
      <c r="D1307" s="405"/>
      <c r="E1307" s="405"/>
      <c r="F1307" s="405"/>
      <c r="G1307" s="406"/>
      <c r="H1307" s="5"/>
      <c r="I1307" s="5"/>
      <c r="J1307" s="105"/>
      <c r="K1307" s="26"/>
    </row>
    <row r="1308" spans="1:11" ht="12.75">
      <c r="A1308" s="63">
        <v>5</v>
      </c>
      <c r="B1308" s="404" t="s">
        <v>133</v>
      </c>
      <c r="C1308" s="405"/>
      <c r="D1308" s="405"/>
      <c r="E1308" s="405"/>
      <c r="F1308" s="405"/>
      <c r="G1308" s="406"/>
      <c r="H1308" s="5"/>
      <c r="I1308" s="5"/>
      <c r="J1308" s="105"/>
      <c r="K1308" s="26"/>
    </row>
    <row r="1309" spans="1:11" ht="12.75">
      <c r="A1309" s="63">
        <v>6</v>
      </c>
      <c r="B1309" s="404" t="s">
        <v>134</v>
      </c>
      <c r="C1309" s="405"/>
      <c r="D1309" s="405"/>
      <c r="E1309" s="405"/>
      <c r="F1309" s="405"/>
      <c r="G1309" s="406"/>
      <c r="H1309" s="5"/>
      <c r="I1309" s="5"/>
      <c r="J1309" s="105"/>
      <c r="K1309" s="26"/>
    </row>
    <row r="1310" spans="1:11" ht="12.75">
      <c r="A1310" s="63">
        <v>7</v>
      </c>
      <c r="B1310" s="404" t="s">
        <v>135</v>
      </c>
      <c r="C1310" s="405"/>
      <c r="D1310" s="405"/>
      <c r="E1310" s="405"/>
      <c r="F1310" s="405"/>
      <c r="G1310" s="406"/>
      <c r="H1310" s="5"/>
      <c r="I1310" s="5"/>
      <c r="J1310" s="105"/>
      <c r="K1310" s="26"/>
    </row>
    <row r="1311" spans="1:11" ht="12.75">
      <c r="A1311" s="63">
        <v>8</v>
      </c>
      <c r="B1311" s="404" t="s">
        <v>136</v>
      </c>
      <c r="C1311" s="405"/>
      <c r="D1311" s="405"/>
      <c r="E1311" s="405"/>
      <c r="F1311" s="405"/>
      <c r="G1311" s="406"/>
      <c r="H1311" s="5"/>
      <c r="I1311" s="5"/>
      <c r="J1311" s="105"/>
      <c r="K1311" s="26"/>
    </row>
    <row r="1312" spans="1:11" ht="12.75">
      <c r="A1312" s="63">
        <v>9</v>
      </c>
      <c r="B1312" s="404" t="s">
        <v>4</v>
      </c>
      <c r="C1312" s="405"/>
      <c r="D1312" s="405"/>
      <c r="E1312" s="405"/>
      <c r="F1312" s="405"/>
      <c r="G1312" s="406"/>
      <c r="H1312" s="5"/>
      <c r="I1312" s="5"/>
      <c r="J1312" s="105"/>
      <c r="K1312" s="26"/>
    </row>
    <row r="1313" spans="1:11" ht="12.75">
      <c r="A1313" s="63">
        <v>10</v>
      </c>
      <c r="B1313" s="404" t="s">
        <v>137</v>
      </c>
      <c r="C1313" s="405"/>
      <c r="D1313" s="405"/>
      <c r="E1313" s="405"/>
      <c r="F1313" s="405"/>
      <c r="G1313" s="406"/>
      <c r="H1313" s="5"/>
      <c r="I1313" s="5"/>
      <c r="J1313" s="105"/>
      <c r="K1313" s="26"/>
    </row>
    <row r="1314" spans="1:11" ht="12.75">
      <c r="A1314" s="63">
        <v>11</v>
      </c>
      <c r="B1314" s="404" t="s">
        <v>5</v>
      </c>
      <c r="C1314" s="405"/>
      <c r="D1314" s="405"/>
      <c r="E1314" s="405"/>
      <c r="F1314" s="405"/>
      <c r="G1314" s="406"/>
      <c r="H1314" s="5"/>
      <c r="I1314" s="5"/>
      <c r="J1314" s="105"/>
      <c r="K1314" s="26"/>
    </row>
    <row r="1315" spans="1:11" ht="12.75">
      <c r="A1315" s="63">
        <v>12</v>
      </c>
      <c r="B1315" s="407" t="s">
        <v>6</v>
      </c>
      <c r="C1315" s="408"/>
      <c r="D1315" s="408"/>
      <c r="E1315" s="408"/>
      <c r="F1315" s="408"/>
      <c r="G1315" s="406"/>
      <c r="H1315" s="5"/>
      <c r="I1315" s="5"/>
      <c r="J1315" s="105"/>
      <c r="K1315" s="26"/>
    </row>
    <row r="1316" spans="1:11" ht="13.5" thickBot="1">
      <c r="A1316" s="64">
        <v>13</v>
      </c>
      <c r="B1316" s="390"/>
      <c r="C1316" s="391"/>
      <c r="D1316" s="391"/>
      <c r="E1316" s="391"/>
      <c r="F1316" s="391"/>
      <c r="G1316" s="392"/>
      <c r="H1316" s="27"/>
      <c r="I1316" s="27"/>
      <c r="J1316" s="106"/>
      <c r="K1316" s="28"/>
    </row>
    <row r="1317" spans="1:10" ht="12.75">
      <c r="A1317" s="22"/>
      <c r="B1317" s="23"/>
      <c r="C1317" s="23"/>
      <c r="D1317" s="23"/>
      <c r="E1317" s="23"/>
      <c r="F1317" s="23"/>
      <c r="G1317" s="23"/>
      <c r="H1317" s="23"/>
      <c r="I1317" s="23"/>
      <c r="J1317" s="23"/>
    </row>
    <row r="1318" spans="1:11" ht="15" thickBot="1">
      <c r="A1318" s="98" t="s">
        <v>190</v>
      </c>
      <c r="B1318" s="285" t="s">
        <v>42</v>
      </c>
      <c r="C1318" s="393"/>
      <c r="D1318" s="393"/>
      <c r="E1318" s="393"/>
      <c r="F1318" s="393"/>
      <c r="G1318" s="393"/>
      <c r="H1318" s="393"/>
      <c r="I1318" s="393"/>
      <c r="J1318" s="18"/>
      <c r="K1318" s="94" t="s">
        <v>53</v>
      </c>
    </row>
    <row r="1319" spans="1:11" ht="13.5" thickBot="1">
      <c r="A1319" s="54"/>
      <c r="B1319" s="394" t="s">
        <v>30</v>
      </c>
      <c r="C1319" s="395"/>
      <c r="D1319" s="395"/>
      <c r="E1319" s="396"/>
      <c r="F1319" s="396"/>
      <c r="G1319" s="397"/>
      <c r="H1319" s="58" t="s">
        <v>39</v>
      </c>
      <c r="I1319" s="398" t="s">
        <v>231</v>
      </c>
      <c r="J1319" s="399"/>
      <c r="K1319" s="218" t="s">
        <v>238</v>
      </c>
    </row>
    <row r="1320" spans="1:11" ht="12.75">
      <c r="A1320" s="119">
        <v>1</v>
      </c>
      <c r="B1320" s="400" t="s">
        <v>13</v>
      </c>
      <c r="C1320" s="400"/>
      <c r="D1320" s="400"/>
      <c r="E1320" s="401"/>
      <c r="F1320" s="401"/>
      <c r="G1320" s="401"/>
      <c r="H1320" s="111" t="s">
        <v>31</v>
      </c>
      <c r="I1320" s="402"/>
      <c r="J1320" s="403"/>
      <c r="K1320" s="120"/>
    </row>
    <row r="1321" spans="1:11" ht="12.75">
      <c r="A1321" s="65">
        <v>2</v>
      </c>
      <c r="B1321" s="378" t="s">
        <v>12</v>
      </c>
      <c r="C1321" s="378"/>
      <c r="D1321" s="378"/>
      <c r="E1321" s="379"/>
      <c r="F1321" s="379"/>
      <c r="G1321" s="379"/>
      <c r="H1321" s="103" t="s">
        <v>32</v>
      </c>
      <c r="I1321" s="380"/>
      <c r="J1321" s="381"/>
      <c r="K1321" s="24"/>
    </row>
    <row r="1322" spans="1:11" ht="12.75">
      <c r="A1322" s="65">
        <v>3</v>
      </c>
      <c r="B1322" s="378" t="s">
        <v>10</v>
      </c>
      <c r="C1322" s="378"/>
      <c r="D1322" s="378"/>
      <c r="E1322" s="379"/>
      <c r="F1322" s="379"/>
      <c r="G1322" s="379"/>
      <c r="H1322" s="103" t="s">
        <v>31</v>
      </c>
      <c r="I1322" s="380"/>
      <c r="J1322" s="381"/>
      <c r="K1322" s="24"/>
    </row>
    <row r="1323" spans="1:11" ht="12.75">
      <c r="A1323" s="65">
        <v>4</v>
      </c>
      <c r="B1323" s="378" t="s">
        <v>81</v>
      </c>
      <c r="C1323" s="378"/>
      <c r="D1323" s="378"/>
      <c r="E1323" s="379"/>
      <c r="F1323" s="379"/>
      <c r="G1323" s="379"/>
      <c r="H1323" s="103" t="s">
        <v>31</v>
      </c>
      <c r="I1323" s="380"/>
      <c r="J1323" s="381"/>
      <c r="K1323" s="24"/>
    </row>
    <row r="1324" spans="1:11" ht="12.75">
      <c r="A1324" s="65">
        <v>5</v>
      </c>
      <c r="B1324" s="378" t="s">
        <v>11</v>
      </c>
      <c r="C1324" s="378"/>
      <c r="D1324" s="378"/>
      <c r="E1324" s="379"/>
      <c r="F1324" s="379"/>
      <c r="G1324" s="379"/>
      <c r="H1324" s="103" t="s">
        <v>31</v>
      </c>
      <c r="I1324" s="380"/>
      <c r="J1324" s="381"/>
      <c r="K1324" s="24"/>
    </row>
    <row r="1325" spans="1:11" ht="12.75">
      <c r="A1325" s="65">
        <v>6</v>
      </c>
      <c r="B1325" s="388" t="s">
        <v>14</v>
      </c>
      <c r="C1325" s="389"/>
      <c r="D1325" s="389"/>
      <c r="E1325" s="379"/>
      <c r="F1325" s="379"/>
      <c r="G1325" s="379"/>
      <c r="H1325" s="103" t="s">
        <v>31</v>
      </c>
      <c r="I1325" s="380"/>
      <c r="J1325" s="381"/>
      <c r="K1325" s="24"/>
    </row>
    <row r="1326" spans="1:11" ht="12.75">
      <c r="A1326" s="65">
        <v>7</v>
      </c>
      <c r="B1326" s="388" t="s">
        <v>85</v>
      </c>
      <c r="C1326" s="389"/>
      <c r="D1326" s="389"/>
      <c r="E1326" s="379"/>
      <c r="F1326" s="379"/>
      <c r="G1326" s="379"/>
      <c r="H1326" s="55" t="s">
        <v>28</v>
      </c>
      <c r="I1326" s="380"/>
      <c r="J1326" s="381"/>
      <c r="K1326" s="24"/>
    </row>
    <row r="1327" spans="1:11" ht="12.75">
      <c r="A1327" s="65">
        <v>9</v>
      </c>
      <c r="B1327" s="378" t="s">
        <v>96</v>
      </c>
      <c r="C1327" s="378"/>
      <c r="D1327" s="378"/>
      <c r="E1327" s="379"/>
      <c r="F1327" s="379"/>
      <c r="G1327" s="379"/>
      <c r="H1327" s="55" t="s">
        <v>26</v>
      </c>
      <c r="I1327" s="380"/>
      <c r="J1327" s="381"/>
      <c r="K1327" s="24"/>
    </row>
    <row r="1328" spans="1:11" ht="13.5" thickBot="1">
      <c r="A1328" s="66">
        <v>8</v>
      </c>
      <c r="B1328" s="382" t="s">
        <v>15</v>
      </c>
      <c r="C1328" s="382"/>
      <c r="D1328" s="382"/>
      <c r="E1328" s="383"/>
      <c r="F1328" s="383"/>
      <c r="G1328" s="383"/>
      <c r="H1328" s="56" t="s">
        <v>26</v>
      </c>
      <c r="I1328" s="384">
        <v>78</v>
      </c>
      <c r="J1328" s="385"/>
      <c r="K1328" s="25">
        <v>84</v>
      </c>
    </row>
    <row r="1330" spans="1:11" ht="14.25">
      <c r="A1330" s="98"/>
      <c r="B1330" s="386"/>
      <c r="C1330" s="386"/>
      <c r="D1330" s="386"/>
      <c r="E1330" s="16"/>
      <c r="F1330" s="16"/>
      <c r="G1330" s="16"/>
      <c r="H1330" s="16"/>
      <c r="I1330" s="16"/>
      <c r="J1330" s="16"/>
      <c r="K1330" s="94"/>
    </row>
    <row r="1331" spans="1:11" ht="15" thickBot="1">
      <c r="A1331" s="98" t="s">
        <v>191</v>
      </c>
      <c r="B1331" s="386" t="s">
        <v>113</v>
      </c>
      <c r="C1331" s="387"/>
      <c r="D1331" s="387"/>
      <c r="E1331" s="387"/>
      <c r="F1331" s="387"/>
      <c r="G1331" s="387"/>
      <c r="H1331" s="387"/>
      <c r="I1331" s="387"/>
      <c r="J1331" s="107"/>
      <c r="K1331" s="94" t="s">
        <v>202</v>
      </c>
    </row>
    <row r="1332" spans="1:11" ht="13.5" thickBot="1">
      <c r="A1332" s="16"/>
      <c r="B1332" s="365"/>
      <c r="C1332" s="366"/>
      <c r="D1332" s="366"/>
      <c r="E1332" s="366"/>
      <c r="F1332" s="367"/>
      <c r="G1332" s="126"/>
      <c r="H1332" s="368" t="s">
        <v>115</v>
      </c>
      <c r="I1332" s="369"/>
      <c r="J1332" s="370" t="s">
        <v>201</v>
      </c>
      <c r="K1332" s="371"/>
    </row>
    <row r="1333" spans="1:11" ht="13.5" thickBot="1">
      <c r="A1333" s="127"/>
      <c r="B1333" s="372" t="s">
        <v>229</v>
      </c>
      <c r="C1333" s="373"/>
      <c r="D1333" s="374"/>
      <c r="E1333" s="374"/>
      <c r="F1333" s="374"/>
      <c r="G1333" s="121" t="s">
        <v>27</v>
      </c>
      <c r="H1333" s="375"/>
      <c r="I1333" s="376"/>
      <c r="J1333" s="375"/>
      <c r="K1333" s="377"/>
    </row>
    <row r="1334" spans="1:11" ht="12.75">
      <c r="A1334" s="363" t="s">
        <v>87</v>
      </c>
      <c r="B1334" s="364"/>
      <c r="C1334" s="364"/>
      <c r="D1334" s="364"/>
      <c r="E1334" s="364"/>
      <c r="F1334" s="364"/>
      <c r="G1334" s="364"/>
      <c r="H1334" s="364"/>
      <c r="I1334" s="364"/>
      <c r="J1334" s="108"/>
      <c r="K1334" s="95"/>
    </row>
    <row r="1338" spans="1:11" ht="14.25">
      <c r="A1338" s="96"/>
      <c r="B1338" s="435" t="s">
        <v>205</v>
      </c>
      <c r="C1338" s="470"/>
      <c r="D1338" s="470"/>
      <c r="E1338" s="470"/>
      <c r="F1338" s="470"/>
      <c r="G1338" s="470"/>
      <c r="H1338" s="470"/>
      <c r="I1338" s="470"/>
      <c r="J1338" s="360"/>
      <c r="K1338" s="360"/>
    </row>
    <row r="1339" spans="1:11" ht="14.25">
      <c r="A1339" s="96"/>
      <c r="B1339" s="220"/>
      <c r="C1339" s="101"/>
      <c r="D1339" s="101"/>
      <c r="E1339" s="101"/>
      <c r="F1339" s="101"/>
      <c r="G1339" s="101"/>
      <c r="H1339" s="101"/>
      <c r="I1339" s="101"/>
      <c r="J1339" s="113"/>
      <c r="K1339" s="113"/>
    </row>
    <row r="1340" spans="1:10" ht="12.75">
      <c r="A1340" s="97"/>
      <c r="B1340" s="386" t="s">
        <v>336</v>
      </c>
      <c r="C1340" s="471"/>
      <c r="D1340" s="471"/>
      <c r="E1340" s="471"/>
      <c r="F1340" s="471"/>
      <c r="G1340" s="471"/>
      <c r="H1340" s="471"/>
      <c r="I1340" s="32"/>
      <c r="J1340" s="32"/>
    </row>
    <row r="1341" spans="1:10" ht="12.75">
      <c r="A1341" s="97"/>
      <c r="B1341" s="221"/>
      <c r="C1341" s="100"/>
      <c r="D1341" s="100"/>
      <c r="E1341" s="100"/>
      <c r="F1341" s="100"/>
      <c r="G1341" s="100"/>
      <c r="H1341" s="100"/>
      <c r="I1341" s="32"/>
      <c r="J1341" s="32"/>
    </row>
    <row r="1342" spans="1:11" ht="15" thickBot="1">
      <c r="A1342" s="96" t="s">
        <v>187</v>
      </c>
      <c r="B1342" s="386" t="s">
        <v>82</v>
      </c>
      <c r="C1342" s="471"/>
      <c r="D1342" s="471"/>
      <c r="E1342" s="471"/>
      <c r="F1342" s="471"/>
      <c r="G1342" s="471"/>
      <c r="H1342" s="471"/>
      <c r="I1342" s="77"/>
      <c r="J1342" s="77"/>
      <c r="K1342" s="94" t="s">
        <v>50</v>
      </c>
    </row>
    <row r="1343" spans="1:11" ht="13.5" thickBot="1">
      <c r="A1343" s="75">
        <v>1</v>
      </c>
      <c r="B1343" s="472" t="s">
        <v>59</v>
      </c>
      <c r="C1343" s="473"/>
      <c r="D1343" s="474" t="s">
        <v>309</v>
      </c>
      <c r="E1343" s="475"/>
      <c r="F1343" s="475"/>
      <c r="G1343" s="475"/>
      <c r="H1343" s="475"/>
      <c r="I1343" s="475"/>
      <c r="J1343" s="475"/>
      <c r="K1343" s="476"/>
    </row>
    <row r="1344" spans="1:11" ht="12.75">
      <c r="A1344" s="71">
        <v>2</v>
      </c>
      <c r="B1344" s="436" t="s">
        <v>103</v>
      </c>
      <c r="C1344" s="462"/>
      <c r="D1344" s="17" t="s">
        <v>63</v>
      </c>
      <c r="E1344" s="62"/>
      <c r="F1344" s="89"/>
      <c r="G1344" s="437" t="s">
        <v>247</v>
      </c>
      <c r="H1344" s="438"/>
      <c r="I1344" s="438"/>
      <c r="J1344" s="456"/>
      <c r="K1344" s="439"/>
    </row>
    <row r="1345" spans="1:11" ht="12.75">
      <c r="A1345" s="69">
        <v>3</v>
      </c>
      <c r="B1345" s="451"/>
      <c r="C1345" s="451"/>
      <c r="D1345" s="47" t="s">
        <v>64</v>
      </c>
      <c r="E1345" s="60"/>
      <c r="F1345" s="78"/>
      <c r="G1345" s="442" t="s">
        <v>248</v>
      </c>
      <c r="H1345" s="412"/>
      <c r="I1345" s="412"/>
      <c r="J1345" s="452"/>
      <c r="K1345" s="413"/>
    </row>
    <row r="1346" spans="1:11" ht="12.75">
      <c r="A1346" s="69">
        <v>4</v>
      </c>
      <c r="B1346" s="451"/>
      <c r="C1346" s="451"/>
      <c r="D1346" s="47" t="s">
        <v>65</v>
      </c>
      <c r="E1346" s="60"/>
      <c r="F1346" s="78"/>
      <c r="G1346" s="442" t="s">
        <v>282</v>
      </c>
      <c r="H1346" s="412"/>
      <c r="I1346" s="412"/>
      <c r="J1346" s="452"/>
      <c r="K1346" s="413"/>
    </row>
    <row r="1347" spans="1:11" ht="13.5" thickBot="1">
      <c r="A1347" s="70">
        <v>5</v>
      </c>
      <c r="B1347" s="463"/>
      <c r="C1347" s="463"/>
      <c r="D1347" s="29" t="s">
        <v>16</v>
      </c>
      <c r="E1347" s="61"/>
      <c r="F1347" s="79"/>
      <c r="G1347" s="414"/>
      <c r="H1347" s="414"/>
      <c r="I1347" s="414"/>
      <c r="J1347" s="458"/>
      <c r="K1347" s="415"/>
    </row>
    <row r="1348" spans="1:11" ht="12.75">
      <c r="A1348" s="74">
        <v>6</v>
      </c>
      <c r="B1348" s="464" t="s">
        <v>101</v>
      </c>
      <c r="C1348" s="465"/>
      <c r="D1348" s="465"/>
      <c r="E1348" s="76"/>
      <c r="F1348" s="80"/>
      <c r="G1348" s="466" t="s">
        <v>269</v>
      </c>
      <c r="H1348" s="467"/>
      <c r="I1348" s="467"/>
      <c r="J1348" s="468"/>
      <c r="K1348" s="469"/>
    </row>
    <row r="1349" spans="1:11" ht="12.75">
      <c r="A1349" s="69">
        <v>7</v>
      </c>
      <c r="B1349" s="443" t="s">
        <v>43</v>
      </c>
      <c r="C1349" s="459"/>
      <c r="D1349" s="444"/>
      <c r="E1349" s="57"/>
      <c r="F1349" s="20"/>
      <c r="G1349" s="442" t="s">
        <v>277</v>
      </c>
      <c r="H1349" s="412"/>
      <c r="I1349" s="412"/>
      <c r="J1349" s="452"/>
      <c r="K1349" s="413"/>
    </row>
    <row r="1350" spans="1:11" ht="12.75">
      <c r="A1350" s="69">
        <v>8</v>
      </c>
      <c r="B1350" s="450" t="s">
        <v>105</v>
      </c>
      <c r="C1350" s="453"/>
      <c r="D1350" s="453"/>
      <c r="E1350" s="60"/>
      <c r="F1350" s="60"/>
      <c r="G1350" s="442" t="s">
        <v>278</v>
      </c>
      <c r="H1350" s="412"/>
      <c r="I1350" s="412"/>
      <c r="J1350" s="452"/>
      <c r="K1350" s="413"/>
    </row>
    <row r="1351" spans="1:11" ht="12.75">
      <c r="A1351" s="69">
        <v>9</v>
      </c>
      <c r="B1351" s="460" t="s">
        <v>237</v>
      </c>
      <c r="C1351" s="461"/>
      <c r="D1351" s="461"/>
      <c r="E1351" s="60"/>
      <c r="F1351" s="60"/>
      <c r="G1351" s="412"/>
      <c r="H1351" s="412"/>
      <c r="I1351" s="412"/>
      <c r="J1351" s="452"/>
      <c r="K1351" s="413"/>
    </row>
    <row r="1352" spans="1:11" ht="12.75">
      <c r="A1352" s="69">
        <v>10</v>
      </c>
      <c r="B1352" s="450" t="s">
        <v>21</v>
      </c>
      <c r="C1352" s="451"/>
      <c r="D1352" s="451"/>
      <c r="E1352" s="60"/>
      <c r="F1352" s="60"/>
      <c r="G1352" s="412"/>
      <c r="H1352" s="412"/>
      <c r="I1352" s="412"/>
      <c r="J1352" s="452"/>
      <c r="K1352" s="413"/>
    </row>
    <row r="1353" spans="1:11" ht="13.5" thickBot="1">
      <c r="A1353" s="69">
        <v>11</v>
      </c>
      <c r="B1353" s="378" t="s">
        <v>22</v>
      </c>
      <c r="C1353" s="453"/>
      <c r="D1353" s="453"/>
      <c r="E1353" s="60"/>
      <c r="F1353" s="60"/>
      <c r="G1353" s="412">
        <v>160</v>
      </c>
      <c r="H1353" s="412"/>
      <c r="I1353" s="412"/>
      <c r="J1353" s="452"/>
      <c r="K1353" s="413"/>
    </row>
    <row r="1354" spans="1:11" ht="12.75">
      <c r="A1354" s="71">
        <v>12</v>
      </c>
      <c r="B1354" s="436" t="s">
        <v>23</v>
      </c>
      <c r="C1354" s="454"/>
      <c r="D1354" s="17" t="s">
        <v>18</v>
      </c>
      <c r="E1354" s="62"/>
      <c r="F1354" s="62"/>
      <c r="G1354" s="437" t="s">
        <v>279</v>
      </c>
      <c r="H1354" s="438"/>
      <c r="I1354" s="438"/>
      <c r="J1354" s="456"/>
      <c r="K1354" s="439"/>
    </row>
    <row r="1355" spans="1:11" ht="12.75">
      <c r="A1355" s="69">
        <v>13</v>
      </c>
      <c r="B1355" s="453"/>
      <c r="C1355" s="453"/>
      <c r="D1355" s="47" t="s">
        <v>19</v>
      </c>
      <c r="E1355" s="60"/>
      <c r="F1355" s="60"/>
      <c r="G1355" s="442" t="s">
        <v>274</v>
      </c>
      <c r="H1355" s="412"/>
      <c r="I1355" s="412"/>
      <c r="J1355" s="452"/>
      <c r="K1355" s="413"/>
    </row>
    <row r="1356" spans="1:11" ht="12.75">
      <c r="A1356" s="69">
        <v>14</v>
      </c>
      <c r="B1356" s="453"/>
      <c r="C1356" s="453"/>
      <c r="D1356" s="47" t="s">
        <v>44</v>
      </c>
      <c r="E1356" s="60"/>
      <c r="F1356" s="60"/>
      <c r="G1356" s="412">
        <v>74343108</v>
      </c>
      <c r="H1356" s="412"/>
      <c r="I1356" s="412"/>
      <c r="J1356" s="452"/>
      <c r="K1356" s="413"/>
    </row>
    <row r="1357" spans="1:11" ht="13.5" thickBot="1">
      <c r="A1357" s="70">
        <v>15</v>
      </c>
      <c r="B1357" s="455"/>
      <c r="C1357" s="455"/>
      <c r="D1357" s="29" t="s">
        <v>17</v>
      </c>
      <c r="E1357" s="61"/>
      <c r="F1357" s="61"/>
      <c r="G1357" s="457" t="s">
        <v>275</v>
      </c>
      <c r="H1357" s="414"/>
      <c r="I1357" s="414"/>
      <c r="J1357" s="458"/>
      <c r="K1357" s="415"/>
    </row>
    <row r="1358" spans="1:11" ht="15" thickBot="1">
      <c r="A1358" s="96" t="s">
        <v>188</v>
      </c>
      <c r="B1358" s="435" t="s">
        <v>83</v>
      </c>
      <c r="C1358" s="418"/>
      <c r="D1358" s="418"/>
      <c r="E1358" s="418"/>
      <c r="F1358" s="418"/>
      <c r="G1358" s="418"/>
      <c r="H1358" s="418"/>
      <c r="I1358" s="418"/>
      <c r="J1358" s="102"/>
      <c r="K1358" s="94" t="s">
        <v>51</v>
      </c>
    </row>
    <row r="1359" spans="1:11" ht="12.75">
      <c r="A1359" s="31">
        <v>1</v>
      </c>
      <c r="B1359" s="436" t="s">
        <v>106</v>
      </c>
      <c r="C1359" s="436"/>
      <c r="D1359" s="17" t="s">
        <v>107</v>
      </c>
      <c r="E1359" s="62"/>
      <c r="F1359" s="62"/>
      <c r="G1359" s="437"/>
      <c r="H1359" s="438"/>
      <c r="I1359" s="438"/>
      <c r="J1359" s="438"/>
      <c r="K1359" s="439"/>
    </row>
    <row r="1360" spans="1:11" ht="12.75">
      <c r="A1360" s="116">
        <v>2</v>
      </c>
      <c r="B1360" s="440" t="s">
        <v>108</v>
      </c>
      <c r="C1360" s="441"/>
      <c r="D1360" s="47" t="s">
        <v>110</v>
      </c>
      <c r="E1360" s="110"/>
      <c r="F1360" s="110"/>
      <c r="G1360" s="442" t="s">
        <v>109</v>
      </c>
      <c r="H1360" s="412"/>
      <c r="I1360" s="412"/>
      <c r="J1360" s="412"/>
      <c r="K1360" s="413"/>
    </row>
    <row r="1361" spans="1:11" ht="12.75">
      <c r="A1361" s="69">
        <v>3</v>
      </c>
      <c r="B1361" s="443" t="s">
        <v>40</v>
      </c>
      <c r="C1361" s="444"/>
      <c r="D1361" s="47" t="s">
        <v>94</v>
      </c>
      <c r="E1361" s="47"/>
      <c r="F1361" s="14"/>
      <c r="G1361" s="447"/>
      <c r="H1361" s="448"/>
      <c r="I1361" s="448"/>
      <c r="J1361" s="448"/>
      <c r="K1361" s="449"/>
    </row>
    <row r="1362" spans="1:11" ht="12.75">
      <c r="A1362" s="69">
        <v>4</v>
      </c>
      <c r="B1362" s="445"/>
      <c r="C1362" s="269"/>
      <c r="D1362" s="47" t="s">
        <v>92</v>
      </c>
      <c r="E1362" s="115"/>
      <c r="F1362" s="112"/>
      <c r="G1362" s="412"/>
      <c r="H1362" s="412"/>
      <c r="I1362" s="412"/>
      <c r="J1362" s="412"/>
      <c r="K1362" s="413"/>
    </row>
    <row r="1363" spans="1:11" ht="12.75">
      <c r="A1363" s="69">
        <v>5</v>
      </c>
      <c r="B1363" s="445"/>
      <c r="C1363" s="269"/>
      <c r="D1363" s="378" t="s">
        <v>95</v>
      </c>
      <c r="E1363" s="378"/>
      <c r="F1363" s="14"/>
      <c r="G1363" s="412"/>
      <c r="H1363" s="412"/>
      <c r="I1363" s="412"/>
      <c r="J1363" s="412"/>
      <c r="K1363" s="413"/>
    </row>
    <row r="1364" spans="1:11" ht="12.75">
      <c r="A1364" s="69">
        <v>6</v>
      </c>
      <c r="B1364" s="445"/>
      <c r="C1364" s="269"/>
      <c r="D1364" s="47" t="s">
        <v>93</v>
      </c>
      <c r="E1364" s="47"/>
      <c r="F1364" s="14"/>
      <c r="G1364" s="412"/>
      <c r="H1364" s="379"/>
      <c r="I1364" s="379"/>
      <c r="J1364" s="379"/>
      <c r="K1364" s="413"/>
    </row>
    <row r="1365" spans="1:11" ht="13.5" thickBot="1">
      <c r="A1365" s="70">
        <v>7</v>
      </c>
      <c r="B1365" s="446"/>
      <c r="C1365" s="271"/>
      <c r="D1365" s="118" t="s">
        <v>49</v>
      </c>
      <c r="E1365" s="118"/>
      <c r="F1365" s="117"/>
      <c r="G1365" s="414"/>
      <c r="H1365" s="414"/>
      <c r="I1365" s="414"/>
      <c r="J1365" s="414"/>
      <c r="K1365" s="415"/>
    </row>
    <row r="1366" spans="1:11" ht="12.75">
      <c r="A1366" s="90"/>
      <c r="B1366" s="18"/>
      <c r="C1366" s="18"/>
      <c r="D1366" s="91"/>
      <c r="E1366" s="91"/>
      <c r="F1366" s="92"/>
      <c r="G1366" s="37"/>
      <c r="H1366" s="37"/>
      <c r="I1366" s="37"/>
      <c r="J1366" s="37"/>
      <c r="K1366" s="30"/>
    </row>
    <row r="1367" spans="1:11" ht="12.75">
      <c r="A1367" s="416"/>
      <c r="B1367" s="416"/>
      <c r="C1367" s="416"/>
      <c r="D1367" s="416"/>
      <c r="E1367" s="416"/>
      <c r="F1367" s="416"/>
      <c r="G1367" s="416"/>
      <c r="H1367" s="416"/>
      <c r="I1367" s="416"/>
      <c r="J1367" s="22"/>
      <c r="K1367" s="93"/>
    </row>
    <row r="1368" spans="1:11" ht="15" thickBot="1">
      <c r="A1368" s="123" t="s">
        <v>189</v>
      </c>
      <c r="B1368" s="417" t="s">
        <v>41</v>
      </c>
      <c r="C1368" s="418"/>
      <c r="D1368" s="418"/>
      <c r="E1368" s="418"/>
      <c r="F1368" s="418"/>
      <c r="G1368" s="418"/>
      <c r="H1368" s="418"/>
      <c r="I1368" s="418"/>
      <c r="J1368" s="109"/>
      <c r="K1368" s="94" t="s">
        <v>52</v>
      </c>
    </row>
    <row r="1369" spans="1:11" ht="12.75">
      <c r="A1369" s="419"/>
      <c r="B1369" s="421" t="s">
        <v>45</v>
      </c>
      <c r="C1369" s="422"/>
      <c r="D1369" s="422"/>
      <c r="E1369" s="422"/>
      <c r="F1369" s="422"/>
      <c r="G1369" s="423"/>
      <c r="H1369" s="427" t="s">
        <v>73</v>
      </c>
      <c r="I1369" s="429" t="s">
        <v>74</v>
      </c>
      <c r="J1369" s="431" t="s">
        <v>46</v>
      </c>
      <c r="K1369" s="433" t="s">
        <v>99</v>
      </c>
    </row>
    <row r="1370" spans="1:11" ht="13.5" thickBot="1">
      <c r="A1370" s="420"/>
      <c r="B1370" s="424"/>
      <c r="C1370" s="425"/>
      <c r="D1370" s="425"/>
      <c r="E1370" s="425"/>
      <c r="F1370" s="425"/>
      <c r="G1370" s="426"/>
      <c r="H1370" s="428"/>
      <c r="I1370" s="430"/>
      <c r="J1370" s="432"/>
      <c r="K1370" s="434"/>
    </row>
    <row r="1371" spans="1:11" ht="12.75">
      <c r="A1371" s="81">
        <v>1</v>
      </c>
      <c r="B1371" s="409" t="s">
        <v>0</v>
      </c>
      <c r="C1371" s="410"/>
      <c r="D1371" s="410"/>
      <c r="E1371" s="410"/>
      <c r="F1371" s="410"/>
      <c r="G1371" s="411"/>
      <c r="H1371" s="82"/>
      <c r="I1371" s="82"/>
      <c r="J1371" s="104"/>
      <c r="K1371" s="83"/>
    </row>
    <row r="1372" spans="1:11" ht="12.75">
      <c r="A1372" s="63">
        <v>2</v>
      </c>
      <c r="B1372" s="404" t="s">
        <v>1</v>
      </c>
      <c r="C1372" s="405"/>
      <c r="D1372" s="405"/>
      <c r="E1372" s="405"/>
      <c r="F1372" s="405"/>
      <c r="G1372" s="406"/>
      <c r="H1372" s="5"/>
      <c r="I1372" s="5"/>
      <c r="J1372" s="105"/>
      <c r="K1372" s="26"/>
    </row>
    <row r="1373" spans="1:11" ht="12.75">
      <c r="A1373" s="63">
        <v>3</v>
      </c>
      <c r="B1373" s="404" t="s">
        <v>2</v>
      </c>
      <c r="C1373" s="405"/>
      <c r="D1373" s="405"/>
      <c r="E1373" s="405"/>
      <c r="F1373" s="405"/>
      <c r="G1373" s="406"/>
      <c r="H1373" s="5"/>
      <c r="I1373" s="5"/>
      <c r="J1373" s="105"/>
      <c r="K1373" s="26"/>
    </row>
    <row r="1374" spans="1:11" ht="12.75">
      <c r="A1374" s="63">
        <v>4</v>
      </c>
      <c r="B1374" s="404" t="s">
        <v>3</v>
      </c>
      <c r="C1374" s="405"/>
      <c r="D1374" s="405"/>
      <c r="E1374" s="405"/>
      <c r="F1374" s="405"/>
      <c r="G1374" s="406"/>
      <c r="H1374" s="5"/>
      <c r="I1374" s="5"/>
      <c r="J1374" s="105"/>
      <c r="K1374" s="26"/>
    </row>
    <row r="1375" spans="1:11" ht="12.75">
      <c r="A1375" s="63">
        <v>5</v>
      </c>
      <c r="B1375" s="404" t="s">
        <v>133</v>
      </c>
      <c r="C1375" s="405"/>
      <c r="D1375" s="405"/>
      <c r="E1375" s="405"/>
      <c r="F1375" s="405"/>
      <c r="G1375" s="406"/>
      <c r="H1375" s="5"/>
      <c r="I1375" s="5"/>
      <c r="J1375" s="105"/>
      <c r="K1375" s="26"/>
    </row>
    <row r="1376" spans="1:11" ht="12.75">
      <c r="A1376" s="63">
        <v>6</v>
      </c>
      <c r="B1376" s="404" t="s">
        <v>134</v>
      </c>
      <c r="C1376" s="405"/>
      <c r="D1376" s="405"/>
      <c r="E1376" s="405"/>
      <c r="F1376" s="405"/>
      <c r="G1376" s="406"/>
      <c r="H1376" s="5"/>
      <c r="I1376" s="5"/>
      <c r="J1376" s="105"/>
      <c r="K1376" s="26"/>
    </row>
    <row r="1377" spans="1:11" ht="12.75">
      <c r="A1377" s="63">
        <v>7</v>
      </c>
      <c r="B1377" s="404" t="s">
        <v>135</v>
      </c>
      <c r="C1377" s="405"/>
      <c r="D1377" s="405"/>
      <c r="E1377" s="405"/>
      <c r="F1377" s="405"/>
      <c r="G1377" s="406"/>
      <c r="H1377" s="5"/>
      <c r="I1377" s="5"/>
      <c r="J1377" s="105"/>
      <c r="K1377" s="26"/>
    </row>
    <row r="1378" spans="1:11" ht="12.75">
      <c r="A1378" s="63">
        <v>8</v>
      </c>
      <c r="B1378" s="404" t="s">
        <v>136</v>
      </c>
      <c r="C1378" s="405"/>
      <c r="D1378" s="405"/>
      <c r="E1378" s="405"/>
      <c r="F1378" s="405"/>
      <c r="G1378" s="406"/>
      <c r="H1378" s="5"/>
      <c r="I1378" s="5"/>
      <c r="J1378" s="105"/>
      <c r="K1378" s="26"/>
    </row>
    <row r="1379" spans="1:11" ht="12.75">
      <c r="A1379" s="63">
        <v>9</v>
      </c>
      <c r="B1379" s="404" t="s">
        <v>4</v>
      </c>
      <c r="C1379" s="405"/>
      <c r="D1379" s="405"/>
      <c r="E1379" s="405"/>
      <c r="F1379" s="405"/>
      <c r="G1379" s="406"/>
      <c r="H1379" s="5"/>
      <c r="I1379" s="5"/>
      <c r="J1379" s="105"/>
      <c r="K1379" s="26"/>
    </row>
    <row r="1380" spans="1:11" ht="12.75">
      <c r="A1380" s="63">
        <v>10</v>
      </c>
      <c r="B1380" s="404" t="s">
        <v>137</v>
      </c>
      <c r="C1380" s="405"/>
      <c r="D1380" s="405"/>
      <c r="E1380" s="405"/>
      <c r="F1380" s="405"/>
      <c r="G1380" s="406"/>
      <c r="H1380" s="5"/>
      <c r="I1380" s="5"/>
      <c r="J1380" s="105"/>
      <c r="K1380" s="26"/>
    </row>
    <row r="1381" spans="1:11" ht="12.75">
      <c r="A1381" s="63">
        <v>11</v>
      </c>
      <c r="B1381" s="404" t="s">
        <v>5</v>
      </c>
      <c r="C1381" s="405"/>
      <c r="D1381" s="405"/>
      <c r="E1381" s="405"/>
      <c r="F1381" s="405"/>
      <c r="G1381" s="406"/>
      <c r="H1381" s="5"/>
      <c r="I1381" s="5"/>
      <c r="J1381" s="105"/>
      <c r="K1381" s="26"/>
    </row>
    <row r="1382" spans="1:11" ht="12.75">
      <c r="A1382" s="63">
        <v>12</v>
      </c>
      <c r="B1382" s="407" t="s">
        <v>6</v>
      </c>
      <c r="C1382" s="408"/>
      <c r="D1382" s="408"/>
      <c r="E1382" s="408"/>
      <c r="F1382" s="408"/>
      <c r="G1382" s="406"/>
      <c r="H1382" s="5"/>
      <c r="I1382" s="5"/>
      <c r="J1382" s="105"/>
      <c r="K1382" s="26"/>
    </row>
    <row r="1383" spans="1:11" ht="13.5" thickBot="1">
      <c r="A1383" s="64">
        <v>13</v>
      </c>
      <c r="B1383" s="390"/>
      <c r="C1383" s="391"/>
      <c r="D1383" s="391"/>
      <c r="E1383" s="391"/>
      <c r="F1383" s="391"/>
      <c r="G1383" s="392"/>
      <c r="H1383" s="27"/>
      <c r="I1383" s="27"/>
      <c r="J1383" s="106"/>
      <c r="K1383" s="28"/>
    </row>
    <row r="1384" spans="1:10" ht="12.75">
      <c r="A1384" s="22"/>
      <c r="B1384" s="23"/>
      <c r="C1384" s="23"/>
      <c r="D1384" s="23"/>
      <c r="E1384" s="23"/>
      <c r="F1384" s="23"/>
      <c r="G1384" s="23"/>
      <c r="H1384" s="23"/>
      <c r="I1384" s="23"/>
      <c r="J1384" s="23"/>
    </row>
    <row r="1385" spans="1:11" ht="15" thickBot="1">
      <c r="A1385" s="98" t="s">
        <v>190</v>
      </c>
      <c r="B1385" s="285" t="s">
        <v>42</v>
      </c>
      <c r="C1385" s="393"/>
      <c r="D1385" s="393"/>
      <c r="E1385" s="393"/>
      <c r="F1385" s="393"/>
      <c r="G1385" s="393"/>
      <c r="H1385" s="393"/>
      <c r="I1385" s="393"/>
      <c r="J1385" s="18"/>
      <c r="K1385" s="94" t="s">
        <v>53</v>
      </c>
    </row>
    <row r="1386" spans="1:11" ht="13.5" thickBot="1">
      <c r="A1386" s="54"/>
      <c r="B1386" s="394" t="s">
        <v>30</v>
      </c>
      <c r="C1386" s="395"/>
      <c r="D1386" s="395"/>
      <c r="E1386" s="396"/>
      <c r="F1386" s="396"/>
      <c r="G1386" s="397"/>
      <c r="H1386" s="58" t="s">
        <v>39</v>
      </c>
      <c r="I1386" s="398" t="s">
        <v>231</v>
      </c>
      <c r="J1386" s="399"/>
      <c r="K1386" s="218" t="s">
        <v>238</v>
      </c>
    </row>
    <row r="1387" spans="1:11" ht="12.75">
      <c r="A1387" s="119">
        <v>1</v>
      </c>
      <c r="B1387" s="400" t="s">
        <v>13</v>
      </c>
      <c r="C1387" s="400"/>
      <c r="D1387" s="400"/>
      <c r="E1387" s="401"/>
      <c r="F1387" s="401"/>
      <c r="G1387" s="401"/>
      <c r="H1387" s="111" t="s">
        <v>31</v>
      </c>
      <c r="I1387" s="402"/>
      <c r="J1387" s="403"/>
      <c r="K1387" s="120"/>
    </row>
    <row r="1388" spans="1:11" ht="12.75">
      <c r="A1388" s="65">
        <v>2</v>
      </c>
      <c r="B1388" s="378" t="s">
        <v>12</v>
      </c>
      <c r="C1388" s="378"/>
      <c r="D1388" s="378"/>
      <c r="E1388" s="379"/>
      <c r="F1388" s="379"/>
      <c r="G1388" s="379"/>
      <c r="H1388" s="103" t="s">
        <v>32</v>
      </c>
      <c r="I1388" s="380"/>
      <c r="J1388" s="381"/>
      <c r="K1388" s="24"/>
    </row>
    <row r="1389" spans="1:11" ht="12.75">
      <c r="A1389" s="65">
        <v>3</v>
      </c>
      <c r="B1389" s="378" t="s">
        <v>10</v>
      </c>
      <c r="C1389" s="378"/>
      <c r="D1389" s="378"/>
      <c r="E1389" s="379"/>
      <c r="F1389" s="379"/>
      <c r="G1389" s="379"/>
      <c r="H1389" s="103" t="s">
        <v>31</v>
      </c>
      <c r="I1389" s="380"/>
      <c r="J1389" s="381"/>
      <c r="K1389" s="24"/>
    </row>
    <row r="1390" spans="1:11" ht="12.75">
      <c r="A1390" s="65">
        <v>4</v>
      </c>
      <c r="B1390" s="378" t="s">
        <v>81</v>
      </c>
      <c r="C1390" s="378"/>
      <c r="D1390" s="378"/>
      <c r="E1390" s="379"/>
      <c r="F1390" s="379"/>
      <c r="G1390" s="379"/>
      <c r="H1390" s="103" t="s">
        <v>31</v>
      </c>
      <c r="I1390" s="380"/>
      <c r="J1390" s="381"/>
      <c r="K1390" s="24"/>
    </row>
    <row r="1391" spans="1:11" ht="12.75">
      <c r="A1391" s="65">
        <v>5</v>
      </c>
      <c r="B1391" s="378" t="s">
        <v>11</v>
      </c>
      <c r="C1391" s="378"/>
      <c r="D1391" s="378"/>
      <c r="E1391" s="379"/>
      <c r="F1391" s="379"/>
      <c r="G1391" s="379"/>
      <c r="H1391" s="103" t="s">
        <v>31</v>
      </c>
      <c r="I1391" s="380"/>
      <c r="J1391" s="381"/>
      <c r="K1391" s="24"/>
    </row>
    <row r="1392" spans="1:11" ht="12.75">
      <c r="A1392" s="65">
        <v>6</v>
      </c>
      <c r="B1392" s="388" t="s">
        <v>14</v>
      </c>
      <c r="C1392" s="389"/>
      <c r="D1392" s="389"/>
      <c r="E1392" s="379"/>
      <c r="F1392" s="379"/>
      <c r="G1392" s="379"/>
      <c r="H1392" s="103" t="s">
        <v>31</v>
      </c>
      <c r="I1392" s="380"/>
      <c r="J1392" s="381"/>
      <c r="K1392" s="24"/>
    </row>
    <row r="1393" spans="1:11" ht="12.75">
      <c r="A1393" s="65">
        <v>7</v>
      </c>
      <c r="B1393" s="388" t="s">
        <v>85</v>
      </c>
      <c r="C1393" s="389"/>
      <c r="D1393" s="389"/>
      <c r="E1393" s="379"/>
      <c r="F1393" s="379"/>
      <c r="G1393" s="379"/>
      <c r="H1393" s="55" t="s">
        <v>28</v>
      </c>
      <c r="I1393" s="380"/>
      <c r="J1393" s="381"/>
      <c r="K1393" s="24"/>
    </row>
    <row r="1394" spans="1:11" ht="12.75">
      <c r="A1394" s="65">
        <v>9</v>
      </c>
      <c r="B1394" s="378" t="s">
        <v>96</v>
      </c>
      <c r="C1394" s="378"/>
      <c r="D1394" s="378"/>
      <c r="E1394" s="379"/>
      <c r="F1394" s="379"/>
      <c r="G1394" s="379"/>
      <c r="H1394" s="55" t="s">
        <v>26</v>
      </c>
      <c r="I1394" s="380"/>
      <c r="J1394" s="381"/>
      <c r="K1394" s="24"/>
    </row>
    <row r="1395" spans="1:11" ht="13.5" thickBot="1">
      <c r="A1395" s="66">
        <v>8</v>
      </c>
      <c r="B1395" s="382" t="s">
        <v>15</v>
      </c>
      <c r="C1395" s="382"/>
      <c r="D1395" s="382"/>
      <c r="E1395" s="383"/>
      <c r="F1395" s="383"/>
      <c r="G1395" s="383"/>
      <c r="H1395" s="56" t="s">
        <v>26</v>
      </c>
      <c r="I1395" s="384"/>
      <c r="J1395" s="385"/>
      <c r="K1395" s="25"/>
    </row>
    <row r="1397" spans="1:11" ht="14.25">
      <c r="A1397" s="98"/>
      <c r="B1397" s="386"/>
      <c r="C1397" s="386"/>
      <c r="D1397" s="386"/>
      <c r="E1397" s="16"/>
      <c r="F1397" s="16"/>
      <c r="G1397" s="16"/>
      <c r="H1397" s="16"/>
      <c r="I1397" s="16"/>
      <c r="J1397" s="16"/>
      <c r="K1397" s="94"/>
    </row>
    <row r="1398" spans="1:11" ht="15" thickBot="1">
      <c r="A1398" s="98" t="s">
        <v>191</v>
      </c>
      <c r="B1398" s="386" t="s">
        <v>113</v>
      </c>
      <c r="C1398" s="387"/>
      <c r="D1398" s="387"/>
      <c r="E1398" s="387"/>
      <c r="F1398" s="387"/>
      <c r="G1398" s="387"/>
      <c r="H1398" s="387"/>
      <c r="I1398" s="387"/>
      <c r="J1398" s="107"/>
      <c r="K1398" s="94" t="s">
        <v>202</v>
      </c>
    </row>
    <row r="1399" spans="1:11" ht="13.5" thickBot="1">
      <c r="A1399" s="16"/>
      <c r="B1399" s="365"/>
      <c r="C1399" s="366"/>
      <c r="D1399" s="366"/>
      <c r="E1399" s="366"/>
      <c r="F1399" s="367"/>
      <c r="G1399" s="126"/>
      <c r="H1399" s="368" t="s">
        <v>115</v>
      </c>
      <c r="I1399" s="369"/>
      <c r="J1399" s="370" t="s">
        <v>201</v>
      </c>
      <c r="K1399" s="371"/>
    </row>
    <row r="1400" spans="1:11" ht="13.5" thickBot="1">
      <c r="A1400" s="127"/>
      <c r="B1400" s="372" t="s">
        <v>229</v>
      </c>
      <c r="C1400" s="373"/>
      <c r="D1400" s="374"/>
      <c r="E1400" s="374"/>
      <c r="F1400" s="374"/>
      <c r="G1400" s="121" t="s">
        <v>27</v>
      </c>
      <c r="H1400" s="375"/>
      <c r="I1400" s="376"/>
      <c r="J1400" s="375"/>
      <c r="K1400" s="377"/>
    </row>
    <row r="1401" spans="1:11" ht="12.75">
      <c r="A1401" s="363" t="s">
        <v>87</v>
      </c>
      <c r="B1401" s="364"/>
      <c r="C1401" s="364"/>
      <c r="D1401" s="364"/>
      <c r="E1401" s="364"/>
      <c r="F1401" s="364"/>
      <c r="G1401" s="364"/>
      <c r="H1401" s="364"/>
      <c r="I1401" s="364"/>
      <c r="J1401" s="108"/>
      <c r="K1401" s="95"/>
    </row>
    <row r="1404" spans="1:11" ht="14.25">
      <c r="A1404" s="96"/>
      <c r="B1404" s="435" t="s">
        <v>205</v>
      </c>
      <c r="C1404" s="470"/>
      <c r="D1404" s="470"/>
      <c r="E1404" s="470"/>
      <c r="F1404" s="470"/>
      <c r="G1404" s="470"/>
      <c r="H1404" s="470"/>
      <c r="I1404" s="470"/>
      <c r="J1404" s="360"/>
      <c r="K1404" s="360"/>
    </row>
    <row r="1405" spans="1:11" ht="14.25">
      <c r="A1405" s="96"/>
      <c r="B1405" s="220"/>
      <c r="C1405" s="101"/>
      <c r="D1405" s="101"/>
      <c r="E1405" s="101"/>
      <c r="F1405" s="101"/>
      <c r="G1405" s="101"/>
      <c r="H1405" s="101"/>
      <c r="I1405" s="101"/>
      <c r="J1405" s="113"/>
      <c r="K1405" s="113"/>
    </row>
    <row r="1406" spans="1:10" ht="12.75">
      <c r="A1406" s="97"/>
      <c r="B1406" s="386" t="s">
        <v>337</v>
      </c>
      <c r="C1406" s="471"/>
      <c r="D1406" s="471"/>
      <c r="E1406" s="471"/>
      <c r="F1406" s="471"/>
      <c r="G1406" s="471"/>
      <c r="H1406" s="471"/>
      <c r="I1406" s="32"/>
      <c r="J1406" s="32"/>
    </row>
    <row r="1407" spans="1:10" ht="12.75">
      <c r="A1407" s="97"/>
      <c r="B1407" s="221"/>
      <c r="C1407" s="100"/>
      <c r="D1407" s="100"/>
      <c r="E1407" s="100"/>
      <c r="F1407" s="100"/>
      <c r="G1407" s="100"/>
      <c r="H1407" s="100"/>
      <c r="I1407" s="32"/>
      <c r="J1407" s="32"/>
    </row>
    <row r="1408" spans="1:11" ht="15" thickBot="1">
      <c r="A1408" s="96" t="s">
        <v>187</v>
      </c>
      <c r="B1408" s="386" t="s">
        <v>82</v>
      </c>
      <c r="C1408" s="471"/>
      <c r="D1408" s="471"/>
      <c r="E1408" s="471"/>
      <c r="F1408" s="471"/>
      <c r="G1408" s="471"/>
      <c r="H1408" s="471"/>
      <c r="I1408" s="77"/>
      <c r="J1408" s="77"/>
      <c r="K1408" s="94" t="s">
        <v>50</v>
      </c>
    </row>
    <row r="1409" spans="1:11" ht="13.5" thickBot="1">
      <c r="A1409" s="75">
        <v>1</v>
      </c>
      <c r="B1409" s="472" t="s">
        <v>59</v>
      </c>
      <c r="C1409" s="473"/>
      <c r="D1409" s="474" t="s">
        <v>310</v>
      </c>
      <c r="E1409" s="475"/>
      <c r="F1409" s="475"/>
      <c r="G1409" s="475"/>
      <c r="H1409" s="475"/>
      <c r="I1409" s="475"/>
      <c r="J1409" s="475"/>
      <c r="K1409" s="476"/>
    </row>
    <row r="1410" spans="1:11" ht="12.75">
      <c r="A1410" s="71">
        <v>2</v>
      </c>
      <c r="B1410" s="436" t="s">
        <v>103</v>
      </c>
      <c r="C1410" s="462"/>
      <c r="D1410" s="17" t="s">
        <v>63</v>
      </c>
      <c r="E1410" s="62"/>
      <c r="F1410" s="89"/>
      <c r="G1410" s="437" t="s">
        <v>247</v>
      </c>
      <c r="H1410" s="438"/>
      <c r="I1410" s="438"/>
      <c r="J1410" s="456"/>
      <c r="K1410" s="439"/>
    </row>
    <row r="1411" spans="1:11" ht="12.75">
      <c r="A1411" s="69">
        <v>3</v>
      </c>
      <c r="B1411" s="451"/>
      <c r="C1411" s="451"/>
      <c r="D1411" s="47" t="s">
        <v>64</v>
      </c>
      <c r="E1411" s="60"/>
      <c r="F1411" s="78"/>
      <c r="G1411" s="442" t="s">
        <v>248</v>
      </c>
      <c r="H1411" s="412"/>
      <c r="I1411" s="412"/>
      <c r="J1411" s="452"/>
      <c r="K1411" s="413"/>
    </row>
    <row r="1412" spans="1:11" ht="12.75">
      <c r="A1412" s="69">
        <v>4</v>
      </c>
      <c r="B1412" s="451"/>
      <c r="C1412" s="451"/>
      <c r="D1412" s="47" t="s">
        <v>65</v>
      </c>
      <c r="E1412" s="60"/>
      <c r="F1412" s="78"/>
      <c r="G1412" s="442" t="s">
        <v>304</v>
      </c>
      <c r="H1412" s="412"/>
      <c r="I1412" s="412"/>
      <c r="J1412" s="452"/>
      <c r="K1412" s="413"/>
    </row>
    <row r="1413" spans="1:11" ht="13.5" thickBot="1">
      <c r="A1413" s="70">
        <v>5</v>
      </c>
      <c r="B1413" s="463"/>
      <c r="C1413" s="463"/>
      <c r="D1413" s="29" t="s">
        <v>16</v>
      </c>
      <c r="E1413" s="61"/>
      <c r="F1413" s="79"/>
      <c r="G1413" s="414"/>
      <c r="H1413" s="414"/>
      <c r="I1413" s="414"/>
      <c r="J1413" s="458"/>
      <c r="K1413" s="415"/>
    </row>
    <row r="1414" spans="1:11" ht="12.75">
      <c r="A1414" s="74">
        <v>6</v>
      </c>
      <c r="B1414" s="464" t="s">
        <v>101</v>
      </c>
      <c r="C1414" s="465"/>
      <c r="D1414" s="465"/>
      <c r="E1414" s="76"/>
      <c r="F1414" s="80"/>
      <c r="G1414" s="466" t="s">
        <v>269</v>
      </c>
      <c r="H1414" s="467"/>
      <c r="I1414" s="467"/>
      <c r="J1414" s="468"/>
      <c r="K1414" s="469"/>
    </row>
    <row r="1415" spans="1:11" ht="12.75">
      <c r="A1415" s="69">
        <v>7</v>
      </c>
      <c r="B1415" s="443" t="s">
        <v>43</v>
      </c>
      <c r="C1415" s="459"/>
      <c r="D1415" s="444"/>
      <c r="E1415" s="57"/>
      <c r="F1415" s="20"/>
      <c r="G1415" s="442" t="s">
        <v>277</v>
      </c>
      <c r="H1415" s="412"/>
      <c r="I1415" s="412"/>
      <c r="J1415" s="452"/>
      <c r="K1415" s="413"/>
    </row>
    <row r="1416" spans="1:11" ht="12.75">
      <c r="A1416" s="69">
        <v>8</v>
      </c>
      <c r="B1416" s="450" t="s">
        <v>105</v>
      </c>
      <c r="C1416" s="453"/>
      <c r="D1416" s="453"/>
      <c r="E1416" s="60"/>
      <c r="F1416" s="60"/>
      <c r="G1416" s="442" t="s">
        <v>278</v>
      </c>
      <c r="H1416" s="412"/>
      <c r="I1416" s="412"/>
      <c r="J1416" s="452"/>
      <c r="K1416" s="413"/>
    </row>
    <row r="1417" spans="1:11" ht="12.75">
      <c r="A1417" s="69">
        <v>9</v>
      </c>
      <c r="B1417" s="460" t="s">
        <v>237</v>
      </c>
      <c r="C1417" s="461"/>
      <c r="D1417" s="461"/>
      <c r="E1417" s="60"/>
      <c r="F1417" s="60"/>
      <c r="G1417" s="412"/>
      <c r="H1417" s="412"/>
      <c r="I1417" s="412"/>
      <c r="J1417" s="452"/>
      <c r="K1417" s="413"/>
    </row>
    <row r="1418" spans="1:11" ht="12.75">
      <c r="A1418" s="69">
        <v>10</v>
      </c>
      <c r="B1418" s="450" t="s">
        <v>21</v>
      </c>
      <c r="C1418" s="451"/>
      <c r="D1418" s="451"/>
      <c r="E1418" s="60"/>
      <c r="F1418" s="60"/>
      <c r="G1418" s="412"/>
      <c r="H1418" s="412"/>
      <c r="I1418" s="412"/>
      <c r="J1418" s="452"/>
      <c r="K1418" s="413"/>
    </row>
    <row r="1419" spans="1:11" ht="13.5" thickBot="1">
      <c r="A1419" s="69">
        <v>11</v>
      </c>
      <c r="B1419" s="378" t="s">
        <v>22</v>
      </c>
      <c r="C1419" s="453"/>
      <c r="D1419" s="453"/>
      <c r="E1419" s="60"/>
      <c r="F1419" s="60"/>
      <c r="G1419" s="412">
        <v>80</v>
      </c>
      <c r="H1419" s="412"/>
      <c r="I1419" s="412"/>
      <c r="J1419" s="452"/>
      <c r="K1419" s="413"/>
    </row>
    <row r="1420" spans="1:11" ht="12.75">
      <c r="A1420" s="71">
        <v>12</v>
      </c>
      <c r="B1420" s="436" t="s">
        <v>23</v>
      </c>
      <c r="C1420" s="454"/>
      <c r="D1420" s="17" t="s">
        <v>18</v>
      </c>
      <c r="E1420" s="62"/>
      <c r="F1420" s="62"/>
      <c r="G1420" s="437" t="s">
        <v>279</v>
      </c>
      <c r="H1420" s="438"/>
      <c r="I1420" s="438"/>
      <c r="J1420" s="456"/>
      <c r="K1420" s="439"/>
    </row>
    <row r="1421" spans="1:11" ht="12.75">
      <c r="A1421" s="69">
        <v>13</v>
      </c>
      <c r="B1421" s="453"/>
      <c r="C1421" s="453"/>
      <c r="D1421" s="47" t="s">
        <v>19</v>
      </c>
      <c r="E1421" s="60"/>
      <c r="F1421" s="60"/>
      <c r="G1421" s="442" t="s">
        <v>274</v>
      </c>
      <c r="H1421" s="412"/>
      <c r="I1421" s="412"/>
      <c r="J1421" s="452"/>
      <c r="K1421" s="413"/>
    </row>
    <row r="1422" spans="1:11" ht="12.75">
      <c r="A1422" s="69">
        <v>14</v>
      </c>
      <c r="B1422" s="453"/>
      <c r="C1422" s="453"/>
      <c r="D1422" s="47" t="s">
        <v>44</v>
      </c>
      <c r="E1422" s="60"/>
      <c r="F1422" s="60"/>
      <c r="G1422" s="412">
        <v>74343108</v>
      </c>
      <c r="H1422" s="412"/>
      <c r="I1422" s="412"/>
      <c r="J1422" s="452"/>
      <c r="K1422" s="413"/>
    </row>
    <row r="1423" spans="1:11" ht="13.5" thickBot="1">
      <c r="A1423" s="70">
        <v>15</v>
      </c>
      <c r="B1423" s="455"/>
      <c r="C1423" s="455"/>
      <c r="D1423" s="29" t="s">
        <v>17</v>
      </c>
      <c r="E1423" s="61"/>
      <c r="F1423" s="61"/>
      <c r="G1423" s="457" t="s">
        <v>275</v>
      </c>
      <c r="H1423" s="414"/>
      <c r="I1423" s="414"/>
      <c r="J1423" s="458"/>
      <c r="K1423" s="415"/>
    </row>
    <row r="1424" spans="1:11" ht="15" thickBot="1">
      <c r="A1424" s="96" t="s">
        <v>188</v>
      </c>
      <c r="B1424" s="435" t="s">
        <v>83</v>
      </c>
      <c r="C1424" s="418"/>
      <c r="D1424" s="418"/>
      <c r="E1424" s="418"/>
      <c r="F1424" s="418"/>
      <c r="G1424" s="418"/>
      <c r="H1424" s="418"/>
      <c r="I1424" s="418"/>
      <c r="J1424" s="102"/>
      <c r="K1424" s="94" t="s">
        <v>51</v>
      </c>
    </row>
    <row r="1425" spans="1:11" ht="12.75">
      <c r="A1425" s="31">
        <v>1</v>
      </c>
      <c r="B1425" s="436" t="s">
        <v>106</v>
      </c>
      <c r="C1425" s="436"/>
      <c r="D1425" s="17" t="s">
        <v>107</v>
      </c>
      <c r="E1425" s="62"/>
      <c r="F1425" s="62"/>
      <c r="G1425" s="437"/>
      <c r="H1425" s="438"/>
      <c r="I1425" s="438"/>
      <c r="J1425" s="438"/>
      <c r="K1425" s="439"/>
    </row>
    <row r="1426" spans="1:11" ht="12.75">
      <c r="A1426" s="116">
        <v>2</v>
      </c>
      <c r="B1426" s="440" t="s">
        <v>108</v>
      </c>
      <c r="C1426" s="441"/>
      <c r="D1426" s="47" t="s">
        <v>110</v>
      </c>
      <c r="E1426" s="110"/>
      <c r="F1426" s="110"/>
      <c r="G1426" s="442" t="s">
        <v>109</v>
      </c>
      <c r="H1426" s="412"/>
      <c r="I1426" s="412"/>
      <c r="J1426" s="412"/>
      <c r="K1426" s="413"/>
    </row>
    <row r="1427" spans="1:11" ht="12.75">
      <c r="A1427" s="69">
        <v>3</v>
      </c>
      <c r="B1427" s="443" t="s">
        <v>40</v>
      </c>
      <c r="C1427" s="444"/>
      <c r="D1427" s="47" t="s">
        <v>94</v>
      </c>
      <c r="E1427" s="47"/>
      <c r="F1427" s="14"/>
      <c r="G1427" s="447"/>
      <c r="H1427" s="448"/>
      <c r="I1427" s="448"/>
      <c r="J1427" s="448"/>
      <c r="K1427" s="449"/>
    </row>
    <row r="1428" spans="1:11" ht="12.75">
      <c r="A1428" s="69">
        <v>4</v>
      </c>
      <c r="B1428" s="445"/>
      <c r="C1428" s="269"/>
      <c r="D1428" s="47" t="s">
        <v>92</v>
      </c>
      <c r="E1428" s="115"/>
      <c r="F1428" s="112"/>
      <c r="G1428" s="412"/>
      <c r="H1428" s="412"/>
      <c r="I1428" s="412"/>
      <c r="J1428" s="412"/>
      <c r="K1428" s="413"/>
    </row>
    <row r="1429" spans="1:11" ht="12.75">
      <c r="A1429" s="69">
        <v>5</v>
      </c>
      <c r="B1429" s="445"/>
      <c r="C1429" s="269"/>
      <c r="D1429" s="378" t="s">
        <v>95</v>
      </c>
      <c r="E1429" s="378"/>
      <c r="F1429" s="14"/>
      <c r="G1429" s="412"/>
      <c r="H1429" s="412"/>
      <c r="I1429" s="412"/>
      <c r="J1429" s="412"/>
      <c r="K1429" s="413"/>
    </row>
    <row r="1430" spans="1:11" ht="12.75">
      <c r="A1430" s="69">
        <v>6</v>
      </c>
      <c r="B1430" s="445"/>
      <c r="C1430" s="269"/>
      <c r="D1430" s="47" t="s">
        <v>93</v>
      </c>
      <c r="E1430" s="47"/>
      <c r="F1430" s="14"/>
      <c r="G1430" s="412"/>
      <c r="H1430" s="379"/>
      <c r="I1430" s="379"/>
      <c r="J1430" s="379"/>
      <c r="K1430" s="413"/>
    </row>
    <row r="1431" spans="1:11" ht="13.5" thickBot="1">
      <c r="A1431" s="70">
        <v>7</v>
      </c>
      <c r="B1431" s="446"/>
      <c r="C1431" s="271"/>
      <c r="D1431" s="118" t="s">
        <v>49</v>
      </c>
      <c r="E1431" s="118"/>
      <c r="F1431" s="117"/>
      <c r="G1431" s="414"/>
      <c r="H1431" s="414"/>
      <c r="I1431" s="414"/>
      <c r="J1431" s="414"/>
      <c r="K1431" s="415"/>
    </row>
    <row r="1432" spans="1:11" ht="12.75">
      <c r="A1432" s="90"/>
      <c r="B1432" s="18"/>
      <c r="C1432" s="18"/>
      <c r="D1432" s="91"/>
      <c r="E1432" s="91"/>
      <c r="F1432" s="92"/>
      <c r="G1432" s="37"/>
      <c r="H1432" s="37"/>
      <c r="I1432" s="37"/>
      <c r="J1432" s="37"/>
      <c r="K1432" s="30"/>
    </row>
    <row r="1433" spans="1:11" ht="12.75">
      <c r="A1433" s="416"/>
      <c r="B1433" s="416"/>
      <c r="C1433" s="416"/>
      <c r="D1433" s="416"/>
      <c r="E1433" s="416"/>
      <c r="F1433" s="416"/>
      <c r="G1433" s="416"/>
      <c r="H1433" s="416"/>
      <c r="I1433" s="416"/>
      <c r="J1433" s="22"/>
      <c r="K1433" s="93"/>
    </row>
    <row r="1434" spans="1:11" ht="15" thickBot="1">
      <c r="A1434" s="123" t="s">
        <v>189</v>
      </c>
      <c r="B1434" s="417" t="s">
        <v>41</v>
      </c>
      <c r="C1434" s="418"/>
      <c r="D1434" s="418"/>
      <c r="E1434" s="418"/>
      <c r="F1434" s="418"/>
      <c r="G1434" s="418"/>
      <c r="H1434" s="418"/>
      <c r="I1434" s="418"/>
      <c r="J1434" s="109"/>
      <c r="K1434" s="94" t="s">
        <v>52</v>
      </c>
    </row>
    <row r="1435" spans="1:11" ht="12.75">
      <c r="A1435" s="419"/>
      <c r="B1435" s="421" t="s">
        <v>45</v>
      </c>
      <c r="C1435" s="422"/>
      <c r="D1435" s="422"/>
      <c r="E1435" s="422"/>
      <c r="F1435" s="422"/>
      <c r="G1435" s="423"/>
      <c r="H1435" s="427" t="s">
        <v>73</v>
      </c>
      <c r="I1435" s="429" t="s">
        <v>74</v>
      </c>
      <c r="J1435" s="431" t="s">
        <v>46</v>
      </c>
      <c r="K1435" s="433" t="s">
        <v>99</v>
      </c>
    </row>
    <row r="1436" spans="1:11" ht="13.5" thickBot="1">
      <c r="A1436" s="420"/>
      <c r="B1436" s="424"/>
      <c r="C1436" s="425"/>
      <c r="D1436" s="425"/>
      <c r="E1436" s="425"/>
      <c r="F1436" s="425"/>
      <c r="G1436" s="426"/>
      <c r="H1436" s="428"/>
      <c r="I1436" s="430"/>
      <c r="J1436" s="432"/>
      <c r="K1436" s="434"/>
    </row>
    <row r="1437" spans="1:11" ht="12.75">
      <c r="A1437" s="81">
        <v>1</v>
      </c>
      <c r="B1437" s="409" t="s">
        <v>0</v>
      </c>
      <c r="C1437" s="410"/>
      <c r="D1437" s="410"/>
      <c r="E1437" s="410"/>
      <c r="F1437" s="410"/>
      <c r="G1437" s="411"/>
      <c r="H1437" s="82"/>
      <c r="I1437" s="82"/>
      <c r="J1437" s="104"/>
      <c r="K1437" s="83"/>
    </row>
    <row r="1438" spans="1:11" ht="12.75">
      <c r="A1438" s="63">
        <v>2</v>
      </c>
      <c r="B1438" s="404" t="s">
        <v>1</v>
      </c>
      <c r="C1438" s="405"/>
      <c r="D1438" s="405"/>
      <c r="E1438" s="405"/>
      <c r="F1438" s="405"/>
      <c r="G1438" s="406"/>
      <c r="H1438" s="5"/>
      <c r="I1438" s="5"/>
      <c r="J1438" s="105"/>
      <c r="K1438" s="26"/>
    </row>
    <row r="1439" spans="1:11" ht="12.75">
      <c r="A1439" s="63">
        <v>3</v>
      </c>
      <c r="B1439" s="404" t="s">
        <v>2</v>
      </c>
      <c r="C1439" s="405"/>
      <c r="D1439" s="405"/>
      <c r="E1439" s="405"/>
      <c r="F1439" s="405"/>
      <c r="G1439" s="406"/>
      <c r="H1439" s="5"/>
      <c r="I1439" s="5"/>
      <c r="J1439" s="105"/>
      <c r="K1439" s="26"/>
    </row>
    <row r="1440" spans="1:11" ht="12.75">
      <c r="A1440" s="63">
        <v>4</v>
      </c>
      <c r="B1440" s="404" t="s">
        <v>3</v>
      </c>
      <c r="C1440" s="405"/>
      <c r="D1440" s="405"/>
      <c r="E1440" s="405"/>
      <c r="F1440" s="405"/>
      <c r="G1440" s="406"/>
      <c r="H1440" s="5"/>
      <c r="I1440" s="5"/>
      <c r="J1440" s="105"/>
      <c r="K1440" s="26"/>
    </row>
    <row r="1441" spans="1:11" ht="12.75">
      <c r="A1441" s="63">
        <v>5</v>
      </c>
      <c r="B1441" s="404" t="s">
        <v>133</v>
      </c>
      <c r="C1441" s="405"/>
      <c r="D1441" s="405"/>
      <c r="E1441" s="405"/>
      <c r="F1441" s="405"/>
      <c r="G1441" s="406"/>
      <c r="H1441" s="5"/>
      <c r="I1441" s="5"/>
      <c r="J1441" s="105"/>
      <c r="K1441" s="26"/>
    </row>
    <row r="1442" spans="1:11" ht="12.75">
      <c r="A1442" s="63">
        <v>6</v>
      </c>
      <c r="B1442" s="404" t="s">
        <v>134</v>
      </c>
      <c r="C1442" s="405"/>
      <c r="D1442" s="405"/>
      <c r="E1442" s="405"/>
      <c r="F1442" s="405"/>
      <c r="G1442" s="406"/>
      <c r="H1442" s="5"/>
      <c r="I1442" s="5"/>
      <c r="J1442" s="105"/>
      <c r="K1442" s="26"/>
    </row>
    <row r="1443" spans="1:11" ht="12.75">
      <c r="A1443" s="63">
        <v>7</v>
      </c>
      <c r="B1443" s="404" t="s">
        <v>135</v>
      </c>
      <c r="C1443" s="405"/>
      <c r="D1443" s="405"/>
      <c r="E1443" s="405"/>
      <c r="F1443" s="405"/>
      <c r="G1443" s="406"/>
      <c r="H1443" s="5"/>
      <c r="I1443" s="5"/>
      <c r="J1443" s="105"/>
      <c r="K1443" s="26"/>
    </row>
    <row r="1444" spans="1:11" ht="12.75">
      <c r="A1444" s="63">
        <v>8</v>
      </c>
      <c r="B1444" s="404" t="s">
        <v>136</v>
      </c>
      <c r="C1444" s="405"/>
      <c r="D1444" s="405"/>
      <c r="E1444" s="405"/>
      <c r="F1444" s="405"/>
      <c r="G1444" s="406"/>
      <c r="H1444" s="5"/>
      <c r="I1444" s="5"/>
      <c r="J1444" s="105"/>
      <c r="K1444" s="26"/>
    </row>
    <row r="1445" spans="1:11" ht="12.75">
      <c r="A1445" s="63">
        <v>9</v>
      </c>
      <c r="B1445" s="404" t="s">
        <v>4</v>
      </c>
      <c r="C1445" s="405"/>
      <c r="D1445" s="405"/>
      <c r="E1445" s="405"/>
      <c r="F1445" s="405"/>
      <c r="G1445" s="406"/>
      <c r="H1445" s="5"/>
      <c r="I1445" s="5"/>
      <c r="J1445" s="105"/>
      <c r="K1445" s="26"/>
    </row>
    <row r="1446" spans="1:11" ht="12.75">
      <c r="A1446" s="63">
        <v>10</v>
      </c>
      <c r="B1446" s="404" t="s">
        <v>137</v>
      </c>
      <c r="C1446" s="405"/>
      <c r="D1446" s="405"/>
      <c r="E1446" s="405"/>
      <c r="F1446" s="405"/>
      <c r="G1446" s="406"/>
      <c r="H1446" s="5"/>
      <c r="I1446" s="5"/>
      <c r="J1446" s="105"/>
      <c r="K1446" s="26"/>
    </row>
    <row r="1447" spans="1:11" ht="12.75">
      <c r="A1447" s="63">
        <v>11</v>
      </c>
      <c r="B1447" s="404" t="s">
        <v>5</v>
      </c>
      <c r="C1447" s="405"/>
      <c r="D1447" s="405"/>
      <c r="E1447" s="405"/>
      <c r="F1447" s="405"/>
      <c r="G1447" s="406"/>
      <c r="H1447" s="5"/>
      <c r="I1447" s="5"/>
      <c r="J1447" s="105"/>
      <c r="K1447" s="26"/>
    </row>
    <row r="1448" spans="1:11" ht="12.75">
      <c r="A1448" s="63">
        <v>12</v>
      </c>
      <c r="B1448" s="407" t="s">
        <v>6</v>
      </c>
      <c r="C1448" s="408"/>
      <c r="D1448" s="408"/>
      <c r="E1448" s="408"/>
      <c r="F1448" s="408"/>
      <c r="G1448" s="406"/>
      <c r="H1448" s="5"/>
      <c r="I1448" s="5"/>
      <c r="J1448" s="105"/>
      <c r="K1448" s="26"/>
    </row>
    <row r="1449" spans="1:11" ht="13.5" thickBot="1">
      <c r="A1449" s="64">
        <v>13</v>
      </c>
      <c r="B1449" s="390"/>
      <c r="C1449" s="391"/>
      <c r="D1449" s="391"/>
      <c r="E1449" s="391"/>
      <c r="F1449" s="391"/>
      <c r="G1449" s="392"/>
      <c r="H1449" s="27"/>
      <c r="I1449" s="27"/>
      <c r="J1449" s="106"/>
      <c r="K1449" s="28"/>
    </row>
    <row r="1450" spans="1:10" ht="12.75">
      <c r="A1450" s="22"/>
      <c r="B1450" s="23"/>
      <c r="C1450" s="23"/>
      <c r="D1450" s="23"/>
      <c r="E1450" s="23"/>
      <c r="F1450" s="23"/>
      <c r="G1450" s="23"/>
      <c r="H1450" s="23"/>
      <c r="I1450" s="23"/>
      <c r="J1450" s="23"/>
    </row>
    <row r="1451" spans="1:11" ht="15" thickBot="1">
      <c r="A1451" s="98" t="s">
        <v>190</v>
      </c>
      <c r="B1451" s="285" t="s">
        <v>42</v>
      </c>
      <c r="C1451" s="393"/>
      <c r="D1451" s="393"/>
      <c r="E1451" s="393"/>
      <c r="F1451" s="393"/>
      <c r="G1451" s="393"/>
      <c r="H1451" s="393"/>
      <c r="I1451" s="393"/>
      <c r="J1451" s="18"/>
      <c r="K1451" s="94" t="s">
        <v>53</v>
      </c>
    </row>
    <row r="1452" spans="1:11" ht="13.5" thickBot="1">
      <c r="A1452" s="54"/>
      <c r="B1452" s="394" t="s">
        <v>30</v>
      </c>
      <c r="C1452" s="395"/>
      <c r="D1452" s="395"/>
      <c r="E1452" s="396"/>
      <c r="F1452" s="396"/>
      <c r="G1452" s="397"/>
      <c r="H1452" s="58" t="s">
        <v>39</v>
      </c>
      <c r="I1452" s="398" t="s">
        <v>231</v>
      </c>
      <c r="J1452" s="399"/>
      <c r="K1452" s="218" t="s">
        <v>238</v>
      </c>
    </row>
    <row r="1453" spans="1:11" ht="12.75">
      <c r="A1453" s="119">
        <v>1</v>
      </c>
      <c r="B1453" s="400" t="s">
        <v>13</v>
      </c>
      <c r="C1453" s="400"/>
      <c r="D1453" s="400"/>
      <c r="E1453" s="401"/>
      <c r="F1453" s="401"/>
      <c r="G1453" s="401"/>
      <c r="H1453" s="111" t="s">
        <v>31</v>
      </c>
      <c r="I1453" s="402"/>
      <c r="J1453" s="403"/>
      <c r="K1453" s="120"/>
    </row>
    <row r="1454" spans="1:11" ht="12.75">
      <c r="A1454" s="65">
        <v>2</v>
      </c>
      <c r="B1454" s="378" t="s">
        <v>12</v>
      </c>
      <c r="C1454" s="378"/>
      <c r="D1454" s="378"/>
      <c r="E1454" s="379"/>
      <c r="F1454" s="379"/>
      <c r="G1454" s="379"/>
      <c r="H1454" s="103" t="s">
        <v>32</v>
      </c>
      <c r="I1454" s="380"/>
      <c r="J1454" s="381"/>
      <c r="K1454" s="24"/>
    </row>
    <row r="1455" spans="1:11" ht="12.75">
      <c r="A1455" s="65">
        <v>3</v>
      </c>
      <c r="B1455" s="378" t="s">
        <v>10</v>
      </c>
      <c r="C1455" s="378"/>
      <c r="D1455" s="378"/>
      <c r="E1455" s="379"/>
      <c r="F1455" s="379"/>
      <c r="G1455" s="379"/>
      <c r="H1455" s="103" t="s">
        <v>31</v>
      </c>
      <c r="I1455" s="380"/>
      <c r="J1455" s="381"/>
      <c r="K1455" s="24"/>
    </row>
    <row r="1456" spans="1:11" ht="12.75">
      <c r="A1456" s="65">
        <v>4</v>
      </c>
      <c r="B1456" s="378" t="s">
        <v>81</v>
      </c>
      <c r="C1456" s="378"/>
      <c r="D1456" s="378"/>
      <c r="E1456" s="379"/>
      <c r="F1456" s="379"/>
      <c r="G1456" s="379"/>
      <c r="H1456" s="103" t="s">
        <v>31</v>
      </c>
      <c r="I1456" s="380"/>
      <c r="J1456" s="381"/>
      <c r="K1456" s="24"/>
    </row>
    <row r="1457" spans="1:11" ht="12.75">
      <c r="A1457" s="65">
        <v>5</v>
      </c>
      <c r="B1457" s="378" t="s">
        <v>11</v>
      </c>
      <c r="C1457" s="378"/>
      <c r="D1457" s="378"/>
      <c r="E1457" s="379"/>
      <c r="F1457" s="379"/>
      <c r="G1457" s="379"/>
      <c r="H1457" s="103" t="s">
        <v>31</v>
      </c>
      <c r="I1457" s="380"/>
      <c r="J1457" s="381"/>
      <c r="K1457" s="24"/>
    </row>
    <row r="1458" spans="1:11" ht="12.75">
      <c r="A1458" s="65">
        <v>6</v>
      </c>
      <c r="B1458" s="388" t="s">
        <v>14</v>
      </c>
      <c r="C1458" s="389"/>
      <c r="D1458" s="389"/>
      <c r="E1458" s="379"/>
      <c r="F1458" s="379"/>
      <c r="G1458" s="379"/>
      <c r="H1458" s="103" t="s">
        <v>31</v>
      </c>
      <c r="I1458" s="380"/>
      <c r="J1458" s="381"/>
      <c r="K1458" s="24"/>
    </row>
    <row r="1459" spans="1:11" ht="12.75">
      <c r="A1459" s="65">
        <v>7</v>
      </c>
      <c r="B1459" s="388" t="s">
        <v>85</v>
      </c>
      <c r="C1459" s="389"/>
      <c r="D1459" s="389"/>
      <c r="E1459" s="379"/>
      <c r="F1459" s="379"/>
      <c r="G1459" s="379"/>
      <c r="H1459" s="55" t="s">
        <v>28</v>
      </c>
      <c r="I1459" s="380"/>
      <c r="J1459" s="381"/>
      <c r="K1459" s="24"/>
    </row>
    <row r="1460" spans="1:11" ht="12.75">
      <c r="A1460" s="65">
        <v>9</v>
      </c>
      <c r="B1460" s="378" t="s">
        <v>96</v>
      </c>
      <c r="C1460" s="378"/>
      <c r="D1460" s="378"/>
      <c r="E1460" s="379"/>
      <c r="F1460" s="379"/>
      <c r="G1460" s="379"/>
      <c r="H1460" s="55" t="s">
        <v>26</v>
      </c>
      <c r="I1460" s="380"/>
      <c r="J1460" s="381"/>
      <c r="K1460" s="24"/>
    </row>
    <row r="1461" spans="1:11" ht="13.5" thickBot="1">
      <c r="A1461" s="66">
        <v>8</v>
      </c>
      <c r="B1461" s="382" t="s">
        <v>15</v>
      </c>
      <c r="C1461" s="382"/>
      <c r="D1461" s="382"/>
      <c r="E1461" s="383"/>
      <c r="F1461" s="383"/>
      <c r="G1461" s="383"/>
      <c r="H1461" s="56" t="s">
        <v>26</v>
      </c>
      <c r="I1461" s="384"/>
      <c r="J1461" s="385"/>
      <c r="K1461" s="25"/>
    </row>
    <row r="1463" spans="1:11" ht="14.25">
      <c r="A1463" s="98"/>
      <c r="B1463" s="386"/>
      <c r="C1463" s="386"/>
      <c r="D1463" s="386"/>
      <c r="E1463" s="16"/>
      <c r="F1463" s="16"/>
      <c r="G1463" s="16"/>
      <c r="H1463" s="16"/>
      <c r="I1463" s="16"/>
      <c r="J1463" s="16"/>
      <c r="K1463" s="94"/>
    </row>
    <row r="1464" spans="1:11" ht="15" thickBot="1">
      <c r="A1464" s="98" t="s">
        <v>191</v>
      </c>
      <c r="B1464" s="386" t="s">
        <v>113</v>
      </c>
      <c r="C1464" s="387"/>
      <c r="D1464" s="387"/>
      <c r="E1464" s="387"/>
      <c r="F1464" s="387"/>
      <c r="G1464" s="387"/>
      <c r="H1464" s="387"/>
      <c r="I1464" s="387"/>
      <c r="J1464" s="107"/>
      <c r="K1464" s="94" t="s">
        <v>202</v>
      </c>
    </row>
    <row r="1465" spans="1:11" ht="13.5" thickBot="1">
      <c r="A1465" s="16"/>
      <c r="B1465" s="365"/>
      <c r="C1465" s="366"/>
      <c r="D1465" s="366"/>
      <c r="E1465" s="366"/>
      <c r="F1465" s="367"/>
      <c r="G1465" s="126"/>
      <c r="H1465" s="368" t="s">
        <v>115</v>
      </c>
      <c r="I1465" s="369"/>
      <c r="J1465" s="370" t="s">
        <v>201</v>
      </c>
      <c r="K1465" s="371"/>
    </row>
    <row r="1466" spans="1:11" ht="13.5" thickBot="1">
      <c r="A1466" s="127"/>
      <c r="B1466" s="372" t="s">
        <v>229</v>
      </c>
      <c r="C1466" s="373"/>
      <c r="D1466" s="374"/>
      <c r="E1466" s="374"/>
      <c r="F1466" s="374"/>
      <c r="G1466" s="121" t="s">
        <v>27</v>
      </c>
      <c r="H1466" s="375"/>
      <c r="I1466" s="376"/>
      <c r="J1466" s="375"/>
      <c r="K1466" s="377"/>
    </row>
    <row r="1467" spans="1:11" ht="12.75">
      <c r="A1467" s="363" t="s">
        <v>87</v>
      </c>
      <c r="B1467" s="364"/>
      <c r="C1467" s="364"/>
      <c r="D1467" s="364"/>
      <c r="E1467" s="364"/>
      <c r="F1467" s="364"/>
      <c r="G1467" s="364"/>
      <c r="H1467" s="364"/>
      <c r="I1467" s="364"/>
      <c r="J1467" s="108"/>
      <c r="K1467" s="95"/>
    </row>
    <row r="1470" spans="1:11" ht="14.25">
      <c r="A1470" s="96"/>
      <c r="B1470" s="435" t="s">
        <v>205</v>
      </c>
      <c r="C1470" s="470"/>
      <c r="D1470" s="470"/>
      <c r="E1470" s="470"/>
      <c r="F1470" s="470"/>
      <c r="G1470" s="470"/>
      <c r="H1470" s="470"/>
      <c r="I1470" s="470"/>
      <c r="J1470" s="360"/>
      <c r="K1470" s="360"/>
    </row>
    <row r="1471" spans="1:11" ht="14.25">
      <c r="A1471" s="96"/>
      <c r="B1471" s="220"/>
      <c r="C1471" s="101"/>
      <c r="D1471" s="101"/>
      <c r="E1471" s="101"/>
      <c r="F1471" s="101"/>
      <c r="G1471" s="101"/>
      <c r="H1471" s="101"/>
      <c r="I1471" s="101"/>
      <c r="J1471" s="113"/>
      <c r="K1471" s="113"/>
    </row>
    <row r="1472" spans="1:10" ht="12.75">
      <c r="A1472" s="97"/>
      <c r="B1472" s="386" t="s">
        <v>338</v>
      </c>
      <c r="C1472" s="471"/>
      <c r="D1472" s="471"/>
      <c r="E1472" s="471"/>
      <c r="F1472" s="471"/>
      <c r="G1472" s="471"/>
      <c r="H1472" s="471"/>
      <c r="I1472" s="32"/>
      <c r="J1472" s="32"/>
    </row>
    <row r="1473" spans="1:10" ht="12.75">
      <c r="A1473" s="97"/>
      <c r="B1473" s="221"/>
      <c r="C1473" s="100"/>
      <c r="D1473" s="100"/>
      <c r="E1473" s="100"/>
      <c r="F1473" s="100"/>
      <c r="G1473" s="100"/>
      <c r="H1473" s="100"/>
      <c r="I1473" s="32"/>
      <c r="J1473" s="32"/>
    </row>
    <row r="1474" spans="1:11" ht="15" thickBot="1">
      <c r="A1474" s="96" t="s">
        <v>187</v>
      </c>
      <c r="B1474" s="386" t="s">
        <v>82</v>
      </c>
      <c r="C1474" s="471"/>
      <c r="D1474" s="471"/>
      <c r="E1474" s="471"/>
      <c r="F1474" s="471"/>
      <c r="G1474" s="471"/>
      <c r="H1474" s="471"/>
      <c r="I1474" s="77"/>
      <c r="J1474" s="77"/>
      <c r="K1474" s="94" t="s">
        <v>50</v>
      </c>
    </row>
    <row r="1475" spans="1:11" ht="13.5" thickBot="1">
      <c r="A1475" s="75">
        <v>1</v>
      </c>
      <c r="B1475" s="472" t="s">
        <v>59</v>
      </c>
      <c r="C1475" s="473"/>
      <c r="D1475" s="474" t="s">
        <v>316</v>
      </c>
      <c r="E1475" s="475"/>
      <c r="F1475" s="475"/>
      <c r="G1475" s="475"/>
      <c r="H1475" s="475"/>
      <c r="I1475" s="475"/>
      <c r="J1475" s="475"/>
      <c r="K1475" s="476"/>
    </row>
    <row r="1476" spans="1:11" ht="12.75">
      <c r="A1476" s="71">
        <v>2</v>
      </c>
      <c r="B1476" s="436" t="s">
        <v>103</v>
      </c>
      <c r="C1476" s="462"/>
      <c r="D1476" s="17" t="s">
        <v>63</v>
      </c>
      <c r="E1476" s="62"/>
      <c r="F1476" s="89"/>
      <c r="G1476" s="437" t="s">
        <v>247</v>
      </c>
      <c r="H1476" s="438"/>
      <c r="I1476" s="438"/>
      <c r="J1476" s="456"/>
      <c r="K1476" s="439"/>
    </row>
    <row r="1477" spans="1:11" ht="12.75">
      <c r="A1477" s="69">
        <v>3</v>
      </c>
      <c r="B1477" s="451"/>
      <c r="C1477" s="451"/>
      <c r="D1477" s="47" t="s">
        <v>64</v>
      </c>
      <c r="E1477" s="60"/>
      <c r="F1477" s="78"/>
      <c r="G1477" s="442" t="s">
        <v>248</v>
      </c>
      <c r="H1477" s="412"/>
      <c r="I1477" s="412"/>
      <c r="J1477" s="452"/>
      <c r="K1477" s="413"/>
    </row>
    <row r="1478" spans="1:11" ht="12.75">
      <c r="A1478" s="69">
        <v>4</v>
      </c>
      <c r="B1478" s="451"/>
      <c r="C1478" s="451"/>
      <c r="D1478" s="47" t="s">
        <v>65</v>
      </c>
      <c r="E1478" s="60"/>
      <c r="F1478" s="78"/>
      <c r="G1478" s="442" t="s">
        <v>287</v>
      </c>
      <c r="H1478" s="412"/>
      <c r="I1478" s="412"/>
      <c r="J1478" s="452"/>
      <c r="K1478" s="413"/>
    </row>
    <row r="1479" spans="1:11" ht="13.5" thickBot="1">
      <c r="A1479" s="70">
        <v>5</v>
      </c>
      <c r="B1479" s="463"/>
      <c r="C1479" s="463"/>
      <c r="D1479" s="29" t="s">
        <v>16</v>
      </c>
      <c r="E1479" s="61"/>
      <c r="F1479" s="79"/>
      <c r="G1479" s="477" t="s">
        <v>317</v>
      </c>
      <c r="H1479" s="414"/>
      <c r="I1479" s="414"/>
      <c r="J1479" s="458"/>
      <c r="K1479" s="415"/>
    </row>
    <row r="1480" spans="1:11" ht="12.75">
      <c r="A1480" s="74">
        <v>6</v>
      </c>
      <c r="B1480" s="464" t="s">
        <v>101</v>
      </c>
      <c r="C1480" s="465"/>
      <c r="D1480" s="465"/>
      <c r="E1480" s="76"/>
      <c r="F1480" s="80"/>
      <c r="G1480" s="466" t="s">
        <v>269</v>
      </c>
      <c r="H1480" s="467"/>
      <c r="I1480" s="467"/>
      <c r="J1480" s="468"/>
      <c r="K1480" s="469"/>
    </row>
    <row r="1481" spans="1:11" ht="12.75">
      <c r="A1481" s="69">
        <v>7</v>
      </c>
      <c r="B1481" s="443" t="s">
        <v>43</v>
      </c>
      <c r="C1481" s="459"/>
      <c r="D1481" s="444"/>
      <c r="E1481" s="57"/>
      <c r="F1481" s="20"/>
      <c r="G1481" s="442" t="s">
        <v>277</v>
      </c>
      <c r="H1481" s="412"/>
      <c r="I1481" s="412"/>
      <c r="J1481" s="452"/>
      <c r="K1481" s="413"/>
    </row>
    <row r="1482" spans="1:11" ht="12.75">
      <c r="A1482" s="69">
        <v>8</v>
      </c>
      <c r="B1482" s="450" t="s">
        <v>105</v>
      </c>
      <c r="C1482" s="453"/>
      <c r="D1482" s="453"/>
      <c r="E1482" s="60"/>
      <c r="F1482" s="60"/>
      <c r="G1482" s="442" t="s">
        <v>278</v>
      </c>
      <c r="H1482" s="412"/>
      <c r="I1482" s="412"/>
      <c r="J1482" s="452"/>
      <c r="K1482" s="413"/>
    </row>
    <row r="1483" spans="1:11" ht="12.75">
      <c r="A1483" s="69">
        <v>9</v>
      </c>
      <c r="B1483" s="460" t="s">
        <v>237</v>
      </c>
      <c r="C1483" s="461"/>
      <c r="D1483" s="461"/>
      <c r="E1483" s="60"/>
      <c r="F1483" s="60"/>
      <c r="G1483" s="412"/>
      <c r="H1483" s="412"/>
      <c r="I1483" s="412"/>
      <c r="J1483" s="452"/>
      <c r="K1483" s="413"/>
    </row>
    <row r="1484" spans="1:11" ht="12.75">
      <c r="A1484" s="69">
        <v>10</v>
      </c>
      <c r="B1484" s="450" t="s">
        <v>21</v>
      </c>
      <c r="C1484" s="451"/>
      <c r="D1484" s="451"/>
      <c r="E1484" s="60"/>
      <c r="F1484" s="60"/>
      <c r="G1484" s="412"/>
      <c r="H1484" s="412"/>
      <c r="I1484" s="412"/>
      <c r="J1484" s="452"/>
      <c r="K1484" s="413"/>
    </row>
    <row r="1485" spans="1:11" ht="13.5" thickBot="1">
      <c r="A1485" s="69">
        <v>11</v>
      </c>
      <c r="B1485" s="378" t="s">
        <v>22</v>
      </c>
      <c r="C1485" s="453"/>
      <c r="D1485" s="453"/>
      <c r="E1485" s="60"/>
      <c r="F1485" s="60"/>
      <c r="G1485" s="412">
        <v>750</v>
      </c>
      <c r="H1485" s="412"/>
      <c r="I1485" s="412"/>
      <c r="J1485" s="452"/>
      <c r="K1485" s="413"/>
    </row>
    <row r="1486" spans="1:11" ht="12.75">
      <c r="A1486" s="71">
        <v>12</v>
      </c>
      <c r="B1486" s="436" t="s">
        <v>23</v>
      </c>
      <c r="C1486" s="454"/>
      <c r="D1486" s="17" t="s">
        <v>18</v>
      </c>
      <c r="E1486" s="62"/>
      <c r="F1486" s="62"/>
      <c r="G1486" s="437" t="s">
        <v>279</v>
      </c>
      <c r="H1486" s="438"/>
      <c r="I1486" s="438"/>
      <c r="J1486" s="456"/>
      <c r="K1486" s="439"/>
    </row>
    <row r="1487" spans="1:11" ht="12.75">
      <c r="A1487" s="69">
        <v>13</v>
      </c>
      <c r="B1487" s="453"/>
      <c r="C1487" s="453"/>
      <c r="D1487" s="47" t="s">
        <v>19</v>
      </c>
      <c r="E1487" s="60"/>
      <c r="F1487" s="60"/>
      <c r="G1487" s="442" t="s">
        <v>274</v>
      </c>
      <c r="H1487" s="412"/>
      <c r="I1487" s="412"/>
      <c r="J1487" s="452"/>
      <c r="K1487" s="413"/>
    </row>
    <row r="1488" spans="1:11" ht="12.75">
      <c r="A1488" s="69">
        <v>14</v>
      </c>
      <c r="B1488" s="453"/>
      <c r="C1488" s="453"/>
      <c r="D1488" s="47" t="s">
        <v>44</v>
      </c>
      <c r="E1488" s="60"/>
      <c r="F1488" s="60"/>
      <c r="G1488" s="412">
        <v>74343108</v>
      </c>
      <c r="H1488" s="412"/>
      <c r="I1488" s="412"/>
      <c r="J1488" s="452"/>
      <c r="K1488" s="413"/>
    </row>
    <row r="1489" spans="1:11" ht="13.5" thickBot="1">
      <c r="A1489" s="70">
        <v>15</v>
      </c>
      <c r="B1489" s="455"/>
      <c r="C1489" s="455"/>
      <c r="D1489" s="29" t="s">
        <v>17</v>
      </c>
      <c r="E1489" s="61"/>
      <c r="F1489" s="61"/>
      <c r="G1489" s="457" t="s">
        <v>275</v>
      </c>
      <c r="H1489" s="414"/>
      <c r="I1489" s="414"/>
      <c r="J1489" s="458"/>
      <c r="K1489" s="415"/>
    </row>
    <row r="1490" spans="1:11" ht="15" thickBot="1">
      <c r="A1490" s="96" t="s">
        <v>188</v>
      </c>
      <c r="B1490" s="435" t="s">
        <v>83</v>
      </c>
      <c r="C1490" s="418"/>
      <c r="D1490" s="418"/>
      <c r="E1490" s="418"/>
      <c r="F1490" s="418"/>
      <c r="G1490" s="418"/>
      <c r="H1490" s="418"/>
      <c r="I1490" s="418"/>
      <c r="J1490" s="102"/>
      <c r="K1490" s="94" t="s">
        <v>51</v>
      </c>
    </row>
    <row r="1491" spans="1:11" ht="12.75">
      <c r="A1491" s="31">
        <v>1</v>
      </c>
      <c r="B1491" s="436" t="s">
        <v>106</v>
      </c>
      <c r="C1491" s="436"/>
      <c r="D1491" s="17" t="s">
        <v>107</v>
      </c>
      <c r="E1491" s="62"/>
      <c r="F1491" s="62"/>
      <c r="G1491" s="437"/>
      <c r="H1491" s="438"/>
      <c r="I1491" s="438"/>
      <c r="J1491" s="438"/>
      <c r="K1491" s="439"/>
    </row>
    <row r="1492" spans="1:11" ht="12.75">
      <c r="A1492" s="116">
        <v>2</v>
      </c>
      <c r="B1492" s="440" t="s">
        <v>108</v>
      </c>
      <c r="C1492" s="441"/>
      <c r="D1492" s="47" t="s">
        <v>110</v>
      </c>
      <c r="E1492" s="110"/>
      <c r="F1492" s="110"/>
      <c r="G1492" s="442" t="s">
        <v>109</v>
      </c>
      <c r="H1492" s="412"/>
      <c r="I1492" s="412"/>
      <c r="J1492" s="412"/>
      <c r="K1492" s="413"/>
    </row>
    <row r="1493" spans="1:11" ht="12.75">
      <c r="A1493" s="69">
        <v>3</v>
      </c>
      <c r="B1493" s="443" t="s">
        <v>40</v>
      </c>
      <c r="C1493" s="444"/>
      <c r="D1493" s="47" t="s">
        <v>94</v>
      </c>
      <c r="E1493" s="47"/>
      <c r="F1493" s="14"/>
      <c r="G1493" s="447"/>
      <c r="H1493" s="448"/>
      <c r="I1493" s="448"/>
      <c r="J1493" s="448"/>
      <c r="K1493" s="449"/>
    </row>
    <row r="1494" spans="1:11" ht="12.75">
      <c r="A1494" s="69">
        <v>4</v>
      </c>
      <c r="B1494" s="445"/>
      <c r="C1494" s="269"/>
      <c r="D1494" s="47" t="s">
        <v>92</v>
      </c>
      <c r="E1494" s="115"/>
      <c r="F1494" s="112"/>
      <c r="G1494" s="412"/>
      <c r="H1494" s="412"/>
      <c r="I1494" s="412"/>
      <c r="J1494" s="412"/>
      <c r="K1494" s="413"/>
    </row>
    <row r="1495" spans="1:11" ht="12.75">
      <c r="A1495" s="69">
        <v>5</v>
      </c>
      <c r="B1495" s="445"/>
      <c r="C1495" s="269"/>
      <c r="D1495" s="378" t="s">
        <v>95</v>
      </c>
      <c r="E1495" s="378"/>
      <c r="F1495" s="14"/>
      <c r="G1495" s="412"/>
      <c r="H1495" s="412"/>
      <c r="I1495" s="412"/>
      <c r="J1495" s="412"/>
      <c r="K1495" s="413"/>
    </row>
    <row r="1496" spans="1:11" ht="12.75">
      <c r="A1496" s="69">
        <v>6</v>
      </c>
      <c r="B1496" s="445"/>
      <c r="C1496" s="269"/>
      <c r="D1496" s="47" t="s">
        <v>93</v>
      </c>
      <c r="E1496" s="47"/>
      <c r="F1496" s="14"/>
      <c r="G1496" s="412"/>
      <c r="H1496" s="379"/>
      <c r="I1496" s="379"/>
      <c r="J1496" s="379"/>
      <c r="K1496" s="413"/>
    </row>
    <row r="1497" spans="1:11" ht="13.5" thickBot="1">
      <c r="A1497" s="70">
        <v>7</v>
      </c>
      <c r="B1497" s="446"/>
      <c r="C1497" s="271"/>
      <c r="D1497" s="118" t="s">
        <v>49</v>
      </c>
      <c r="E1497" s="118"/>
      <c r="F1497" s="117"/>
      <c r="G1497" s="414"/>
      <c r="H1497" s="414"/>
      <c r="I1497" s="414"/>
      <c r="J1497" s="414"/>
      <c r="K1497" s="415"/>
    </row>
    <row r="1498" spans="1:11" ht="12.75">
      <c r="A1498" s="90"/>
      <c r="B1498" s="18"/>
      <c r="C1498" s="18"/>
      <c r="D1498" s="91"/>
      <c r="E1498" s="91"/>
      <c r="F1498" s="92"/>
      <c r="G1498" s="37"/>
      <c r="H1498" s="37"/>
      <c r="I1498" s="37"/>
      <c r="J1498" s="37"/>
      <c r="K1498" s="30"/>
    </row>
    <row r="1499" spans="1:11" ht="12.75">
      <c r="A1499" s="416"/>
      <c r="B1499" s="416"/>
      <c r="C1499" s="416"/>
      <c r="D1499" s="416"/>
      <c r="E1499" s="416"/>
      <c r="F1499" s="416"/>
      <c r="G1499" s="416"/>
      <c r="H1499" s="416"/>
      <c r="I1499" s="416"/>
      <c r="J1499" s="22"/>
      <c r="K1499" s="93"/>
    </row>
    <row r="1500" spans="1:11" ht="15" thickBot="1">
      <c r="A1500" s="123" t="s">
        <v>189</v>
      </c>
      <c r="B1500" s="417" t="s">
        <v>41</v>
      </c>
      <c r="C1500" s="418"/>
      <c r="D1500" s="418"/>
      <c r="E1500" s="418"/>
      <c r="F1500" s="418"/>
      <c r="G1500" s="418"/>
      <c r="H1500" s="418"/>
      <c r="I1500" s="418"/>
      <c r="J1500" s="109"/>
      <c r="K1500" s="94" t="s">
        <v>52</v>
      </c>
    </row>
    <row r="1501" spans="1:11" ht="12.75">
      <c r="A1501" s="419"/>
      <c r="B1501" s="421" t="s">
        <v>45</v>
      </c>
      <c r="C1501" s="422"/>
      <c r="D1501" s="422"/>
      <c r="E1501" s="422"/>
      <c r="F1501" s="422"/>
      <c r="G1501" s="423"/>
      <c r="H1501" s="427" t="s">
        <v>73</v>
      </c>
      <c r="I1501" s="429" t="s">
        <v>74</v>
      </c>
      <c r="J1501" s="431" t="s">
        <v>46</v>
      </c>
      <c r="K1501" s="433" t="s">
        <v>99</v>
      </c>
    </row>
    <row r="1502" spans="1:11" ht="13.5" thickBot="1">
      <c r="A1502" s="420"/>
      <c r="B1502" s="424"/>
      <c r="C1502" s="425"/>
      <c r="D1502" s="425"/>
      <c r="E1502" s="425"/>
      <c r="F1502" s="425"/>
      <c r="G1502" s="426"/>
      <c r="H1502" s="428"/>
      <c r="I1502" s="430"/>
      <c r="J1502" s="432"/>
      <c r="K1502" s="434"/>
    </row>
    <row r="1503" spans="1:11" ht="12.75">
      <c r="A1503" s="81">
        <v>1</v>
      </c>
      <c r="B1503" s="409" t="s">
        <v>0</v>
      </c>
      <c r="C1503" s="410"/>
      <c r="D1503" s="410"/>
      <c r="E1503" s="410"/>
      <c r="F1503" s="410"/>
      <c r="G1503" s="411"/>
      <c r="H1503" s="82"/>
      <c r="I1503" s="82"/>
      <c r="J1503" s="104"/>
      <c r="K1503" s="83"/>
    </row>
    <row r="1504" spans="1:11" ht="25.5">
      <c r="A1504" s="63">
        <v>2</v>
      </c>
      <c r="B1504" s="404" t="s">
        <v>1</v>
      </c>
      <c r="C1504" s="405"/>
      <c r="D1504" s="405"/>
      <c r="E1504" s="405"/>
      <c r="F1504" s="405"/>
      <c r="G1504" s="406"/>
      <c r="H1504" s="5"/>
      <c r="I1504" s="5" t="s">
        <v>315</v>
      </c>
      <c r="J1504" s="105"/>
      <c r="K1504" s="26" t="s">
        <v>318</v>
      </c>
    </row>
    <row r="1505" spans="1:11" ht="25.5">
      <c r="A1505" s="63">
        <v>3</v>
      </c>
      <c r="B1505" s="404" t="s">
        <v>2</v>
      </c>
      <c r="C1505" s="405"/>
      <c r="D1505" s="405"/>
      <c r="E1505" s="405"/>
      <c r="F1505" s="405"/>
      <c r="G1505" s="406"/>
      <c r="H1505" s="5"/>
      <c r="I1505" s="5" t="s">
        <v>315</v>
      </c>
      <c r="J1505" s="105"/>
      <c r="K1505" s="26" t="s">
        <v>318</v>
      </c>
    </row>
    <row r="1506" spans="1:11" ht="25.5">
      <c r="A1506" s="63">
        <v>4</v>
      </c>
      <c r="B1506" s="404" t="s">
        <v>3</v>
      </c>
      <c r="C1506" s="405"/>
      <c r="D1506" s="405"/>
      <c r="E1506" s="405"/>
      <c r="F1506" s="405"/>
      <c r="G1506" s="406"/>
      <c r="H1506" s="5"/>
      <c r="I1506" s="5" t="s">
        <v>315</v>
      </c>
      <c r="J1506" s="105"/>
      <c r="K1506" s="26" t="s">
        <v>318</v>
      </c>
    </row>
    <row r="1507" spans="1:11" ht="12.75">
      <c r="A1507" s="63">
        <v>5</v>
      </c>
      <c r="B1507" s="404" t="s">
        <v>133</v>
      </c>
      <c r="C1507" s="405"/>
      <c r="D1507" s="405"/>
      <c r="E1507" s="405"/>
      <c r="F1507" s="405"/>
      <c r="G1507" s="406"/>
      <c r="H1507" s="5"/>
      <c r="I1507" s="5"/>
      <c r="J1507" s="105"/>
      <c r="K1507" s="26"/>
    </row>
    <row r="1508" spans="1:11" ht="12.75">
      <c r="A1508" s="63">
        <v>6</v>
      </c>
      <c r="B1508" s="404" t="s">
        <v>134</v>
      </c>
      <c r="C1508" s="405"/>
      <c r="D1508" s="405"/>
      <c r="E1508" s="405"/>
      <c r="F1508" s="405"/>
      <c r="G1508" s="406"/>
      <c r="H1508" s="5"/>
      <c r="I1508" s="5"/>
      <c r="J1508" s="105"/>
      <c r="K1508" s="26"/>
    </row>
    <row r="1509" spans="1:11" ht="12.75">
      <c r="A1509" s="63">
        <v>7</v>
      </c>
      <c r="B1509" s="404" t="s">
        <v>135</v>
      </c>
      <c r="C1509" s="405"/>
      <c r="D1509" s="405"/>
      <c r="E1509" s="405"/>
      <c r="F1509" s="405"/>
      <c r="G1509" s="406"/>
      <c r="H1509" s="5"/>
      <c r="I1509" s="5"/>
      <c r="J1509" s="105"/>
      <c r="K1509" s="26"/>
    </row>
    <row r="1510" spans="1:11" ht="12.75">
      <c r="A1510" s="63">
        <v>8</v>
      </c>
      <c r="B1510" s="404" t="s">
        <v>136</v>
      </c>
      <c r="C1510" s="405"/>
      <c r="D1510" s="405"/>
      <c r="E1510" s="405"/>
      <c r="F1510" s="405"/>
      <c r="G1510" s="406"/>
      <c r="H1510" s="5"/>
      <c r="I1510" s="5"/>
      <c r="J1510" s="105"/>
      <c r="K1510" s="26"/>
    </row>
    <row r="1511" spans="1:11" ht="12.75">
      <c r="A1511" s="63">
        <v>9</v>
      </c>
      <c r="B1511" s="404" t="s">
        <v>4</v>
      </c>
      <c r="C1511" s="405"/>
      <c r="D1511" s="405"/>
      <c r="E1511" s="405"/>
      <c r="F1511" s="405"/>
      <c r="G1511" s="406"/>
      <c r="H1511" s="5"/>
      <c r="I1511" s="5"/>
      <c r="J1511" s="105"/>
      <c r="K1511" s="26"/>
    </row>
    <row r="1512" spans="1:11" ht="12.75">
      <c r="A1512" s="63">
        <v>10</v>
      </c>
      <c r="B1512" s="404" t="s">
        <v>137</v>
      </c>
      <c r="C1512" s="405"/>
      <c r="D1512" s="405"/>
      <c r="E1512" s="405"/>
      <c r="F1512" s="405"/>
      <c r="G1512" s="406"/>
      <c r="H1512" s="5"/>
      <c r="I1512" s="5"/>
      <c r="J1512" s="105"/>
      <c r="K1512" s="26"/>
    </row>
    <row r="1513" spans="1:11" ht="12.75">
      <c r="A1513" s="63">
        <v>11</v>
      </c>
      <c r="B1513" s="404" t="s">
        <v>5</v>
      </c>
      <c r="C1513" s="405"/>
      <c r="D1513" s="405"/>
      <c r="E1513" s="405"/>
      <c r="F1513" s="405"/>
      <c r="G1513" s="406"/>
      <c r="H1513" s="5"/>
      <c r="I1513" s="5"/>
      <c r="J1513" s="105"/>
      <c r="K1513" s="26"/>
    </row>
    <row r="1514" spans="1:11" ht="12.75">
      <c r="A1514" s="63">
        <v>12</v>
      </c>
      <c r="B1514" s="407" t="s">
        <v>6</v>
      </c>
      <c r="C1514" s="408"/>
      <c r="D1514" s="408"/>
      <c r="E1514" s="408"/>
      <c r="F1514" s="408"/>
      <c r="G1514" s="406"/>
      <c r="H1514" s="5"/>
      <c r="I1514" s="5"/>
      <c r="J1514" s="105"/>
      <c r="K1514" s="26"/>
    </row>
    <row r="1515" spans="1:11" ht="13.5" thickBot="1">
      <c r="A1515" s="64">
        <v>13</v>
      </c>
      <c r="B1515" s="390"/>
      <c r="C1515" s="391"/>
      <c r="D1515" s="391"/>
      <c r="E1515" s="391"/>
      <c r="F1515" s="391"/>
      <c r="G1515" s="392"/>
      <c r="H1515" s="27"/>
      <c r="I1515" s="27"/>
      <c r="J1515" s="106"/>
      <c r="K1515" s="28"/>
    </row>
    <row r="1516" spans="1:10" ht="12.75">
      <c r="A1516" s="22"/>
      <c r="B1516" s="23"/>
      <c r="C1516" s="23"/>
      <c r="D1516" s="23"/>
      <c r="E1516" s="23"/>
      <c r="F1516" s="23"/>
      <c r="G1516" s="23"/>
      <c r="H1516" s="23"/>
      <c r="I1516" s="23"/>
      <c r="J1516" s="23"/>
    </row>
    <row r="1517" spans="1:11" ht="15" thickBot="1">
      <c r="A1517" s="98" t="s">
        <v>190</v>
      </c>
      <c r="B1517" s="285" t="s">
        <v>42</v>
      </c>
      <c r="C1517" s="393"/>
      <c r="D1517" s="393"/>
      <c r="E1517" s="393"/>
      <c r="F1517" s="393"/>
      <c r="G1517" s="393"/>
      <c r="H1517" s="393"/>
      <c r="I1517" s="393"/>
      <c r="J1517" s="18"/>
      <c r="K1517" s="94" t="s">
        <v>53</v>
      </c>
    </row>
    <row r="1518" spans="1:11" ht="13.5" thickBot="1">
      <c r="A1518" s="54"/>
      <c r="B1518" s="394" t="s">
        <v>30</v>
      </c>
      <c r="C1518" s="395"/>
      <c r="D1518" s="395"/>
      <c r="E1518" s="396"/>
      <c r="F1518" s="396"/>
      <c r="G1518" s="397"/>
      <c r="H1518" s="58" t="s">
        <v>39</v>
      </c>
      <c r="I1518" s="398" t="s">
        <v>231</v>
      </c>
      <c r="J1518" s="399"/>
      <c r="K1518" s="218" t="s">
        <v>238</v>
      </c>
    </row>
    <row r="1519" spans="1:11" ht="12.75">
      <c r="A1519" s="119">
        <v>1</v>
      </c>
      <c r="B1519" s="400" t="s">
        <v>13</v>
      </c>
      <c r="C1519" s="400"/>
      <c r="D1519" s="400"/>
      <c r="E1519" s="401"/>
      <c r="F1519" s="401"/>
      <c r="G1519" s="401"/>
      <c r="H1519" s="111" t="s">
        <v>31</v>
      </c>
      <c r="I1519" s="402"/>
      <c r="J1519" s="403"/>
      <c r="K1519" s="120"/>
    </row>
    <row r="1520" spans="1:11" ht="12.75">
      <c r="A1520" s="65">
        <v>2</v>
      </c>
      <c r="B1520" s="378" t="s">
        <v>12</v>
      </c>
      <c r="C1520" s="378"/>
      <c r="D1520" s="378"/>
      <c r="E1520" s="379"/>
      <c r="F1520" s="379"/>
      <c r="G1520" s="379"/>
      <c r="H1520" s="103" t="s">
        <v>32</v>
      </c>
      <c r="I1520" s="380"/>
      <c r="J1520" s="381"/>
      <c r="K1520" s="24"/>
    </row>
    <row r="1521" spans="1:11" ht="12.75">
      <c r="A1521" s="65">
        <v>3</v>
      </c>
      <c r="B1521" s="378" t="s">
        <v>10</v>
      </c>
      <c r="C1521" s="378"/>
      <c r="D1521" s="378"/>
      <c r="E1521" s="379"/>
      <c r="F1521" s="379"/>
      <c r="G1521" s="379"/>
      <c r="H1521" s="103" t="s">
        <v>31</v>
      </c>
      <c r="I1521" s="380"/>
      <c r="J1521" s="381"/>
      <c r="K1521" s="24"/>
    </row>
    <row r="1522" spans="1:11" ht="12.75">
      <c r="A1522" s="65">
        <v>4</v>
      </c>
      <c r="B1522" s="378" t="s">
        <v>81</v>
      </c>
      <c r="C1522" s="378"/>
      <c r="D1522" s="378"/>
      <c r="E1522" s="379"/>
      <c r="F1522" s="379"/>
      <c r="G1522" s="379"/>
      <c r="H1522" s="103" t="s">
        <v>31</v>
      </c>
      <c r="I1522" s="380"/>
      <c r="J1522" s="381"/>
      <c r="K1522" s="24"/>
    </row>
    <row r="1523" spans="1:11" ht="12.75">
      <c r="A1523" s="65">
        <v>5</v>
      </c>
      <c r="B1523" s="378" t="s">
        <v>11</v>
      </c>
      <c r="C1523" s="378"/>
      <c r="D1523" s="378"/>
      <c r="E1523" s="379"/>
      <c r="F1523" s="379"/>
      <c r="G1523" s="379"/>
      <c r="H1523" s="103" t="s">
        <v>31</v>
      </c>
      <c r="I1523" s="380"/>
      <c r="J1523" s="381"/>
      <c r="K1523" s="24"/>
    </row>
    <row r="1524" spans="1:11" ht="12.75">
      <c r="A1524" s="65">
        <v>6</v>
      </c>
      <c r="B1524" s="388" t="s">
        <v>14</v>
      </c>
      <c r="C1524" s="389"/>
      <c r="D1524" s="389"/>
      <c r="E1524" s="379"/>
      <c r="F1524" s="379"/>
      <c r="G1524" s="379"/>
      <c r="H1524" s="103" t="s">
        <v>31</v>
      </c>
      <c r="I1524" s="380"/>
      <c r="J1524" s="381"/>
      <c r="K1524" s="24"/>
    </row>
    <row r="1525" spans="1:11" ht="12.75">
      <c r="A1525" s="65">
        <v>7</v>
      </c>
      <c r="B1525" s="388" t="s">
        <v>85</v>
      </c>
      <c r="C1525" s="389"/>
      <c r="D1525" s="389"/>
      <c r="E1525" s="379"/>
      <c r="F1525" s="379"/>
      <c r="G1525" s="379"/>
      <c r="H1525" s="55" t="s">
        <v>28</v>
      </c>
      <c r="I1525" s="380"/>
      <c r="J1525" s="381"/>
      <c r="K1525" s="24"/>
    </row>
    <row r="1526" spans="1:11" ht="12.75">
      <c r="A1526" s="65">
        <v>9</v>
      </c>
      <c r="B1526" s="378" t="s">
        <v>96</v>
      </c>
      <c r="C1526" s="378"/>
      <c r="D1526" s="378"/>
      <c r="E1526" s="379"/>
      <c r="F1526" s="379"/>
      <c r="G1526" s="379"/>
      <c r="H1526" s="55" t="s">
        <v>26</v>
      </c>
      <c r="I1526" s="380"/>
      <c r="J1526" s="381"/>
      <c r="K1526" s="24"/>
    </row>
    <row r="1527" spans="1:11" ht="13.5" thickBot="1">
      <c r="A1527" s="66">
        <v>8</v>
      </c>
      <c r="B1527" s="382" t="s">
        <v>15</v>
      </c>
      <c r="C1527" s="382"/>
      <c r="D1527" s="382"/>
      <c r="E1527" s="383"/>
      <c r="F1527" s="383"/>
      <c r="G1527" s="383"/>
      <c r="H1527" s="56" t="s">
        <v>26</v>
      </c>
      <c r="I1527" s="384">
        <v>16097</v>
      </c>
      <c r="J1527" s="385"/>
      <c r="K1527" s="25">
        <v>13725</v>
      </c>
    </row>
    <row r="1529" spans="1:11" ht="14.25">
      <c r="A1529" s="98"/>
      <c r="B1529" s="386"/>
      <c r="C1529" s="386"/>
      <c r="D1529" s="386"/>
      <c r="E1529" s="16"/>
      <c r="F1529" s="16"/>
      <c r="G1529" s="16"/>
      <c r="H1529" s="16"/>
      <c r="I1529" s="16"/>
      <c r="J1529" s="16"/>
      <c r="K1529" s="94"/>
    </row>
    <row r="1530" spans="1:11" ht="15" thickBot="1">
      <c r="A1530" s="98" t="s">
        <v>191</v>
      </c>
      <c r="B1530" s="386" t="s">
        <v>113</v>
      </c>
      <c r="C1530" s="387"/>
      <c r="D1530" s="387"/>
      <c r="E1530" s="387"/>
      <c r="F1530" s="387"/>
      <c r="G1530" s="387"/>
      <c r="H1530" s="387"/>
      <c r="I1530" s="387"/>
      <c r="J1530" s="107"/>
      <c r="K1530" s="94" t="s">
        <v>202</v>
      </c>
    </row>
    <row r="1531" spans="1:11" ht="13.5" thickBot="1">
      <c r="A1531" s="16"/>
      <c r="B1531" s="365"/>
      <c r="C1531" s="366"/>
      <c r="D1531" s="366"/>
      <c r="E1531" s="366"/>
      <c r="F1531" s="367"/>
      <c r="G1531" s="126"/>
      <c r="H1531" s="368" t="s">
        <v>115</v>
      </c>
      <c r="I1531" s="369"/>
      <c r="J1531" s="370" t="s">
        <v>201</v>
      </c>
      <c r="K1531" s="371"/>
    </row>
    <row r="1532" spans="1:11" ht="13.5" thickBot="1">
      <c r="A1532" s="127"/>
      <c r="B1532" s="372" t="s">
        <v>229</v>
      </c>
      <c r="C1532" s="373"/>
      <c r="D1532" s="374"/>
      <c r="E1532" s="374"/>
      <c r="F1532" s="374"/>
      <c r="G1532" s="121" t="s">
        <v>27</v>
      </c>
      <c r="H1532" s="375"/>
      <c r="I1532" s="376"/>
      <c r="J1532" s="375"/>
      <c r="K1532" s="377"/>
    </row>
    <row r="1533" spans="1:11" ht="12.75">
      <c r="A1533" s="363" t="s">
        <v>87</v>
      </c>
      <c r="B1533" s="364"/>
      <c r="C1533" s="364"/>
      <c r="D1533" s="364"/>
      <c r="E1533" s="364"/>
      <c r="F1533" s="364"/>
      <c r="G1533" s="364"/>
      <c r="H1533" s="364"/>
      <c r="I1533" s="364"/>
      <c r="J1533" s="108"/>
      <c r="K1533" s="95"/>
    </row>
    <row r="1536" spans="1:11" ht="14.25">
      <c r="A1536" s="96"/>
      <c r="B1536" s="435" t="s">
        <v>205</v>
      </c>
      <c r="C1536" s="470"/>
      <c r="D1536" s="470"/>
      <c r="E1536" s="470"/>
      <c r="F1536" s="470"/>
      <c r="G1536" s="470"/>
      <c r="H1536" s="470"/>
      <c r="I1536" s="470"/>
      <c r="J1536" s="360"/>
      <c r="K1536" s="360"/>
    </row>
    <row r="1537" spans="1:11" ht="14.25">
      <c r="A1537" s="96"/>
      <c r="B1537" s="220"/>
      <c r="C1537" s="101"/>
      <c r="D1537" s="101"/>
      <c r="E1537" s="101"/>
      <c r="F1537" s="101"/>
      <c r="G1537" s="101"/>
      <c r="H1537" s="101"/>
      <c r="I1537" s="101"/>
      <c r="J1537" s="113"/>
      <c r="K1537" s="113"/>
    </row>
    <row r="1538" spans="1:10" ht="12.75">
      <c r="A1538" s="97"/>
      <c r="B1538" s="386" t="s">
        <v>339</v>
      </c>
      <c r="C1538" s="471"/>
      <c r="D1538" s="471"/>
      <c r="E1538" s="471"/>
      <c r="F1538" s="471"/>
      <c r="G1538" s="471"/>
      <c r="H1538" s="471"/>
      <c r="I1538" s="32"/>
      <c r="J1538" s="32"/>
    </row>
    <row r="1539" spans="1:10" ht="12.75">
      <c r="A1539" s="97"/>
      <c r="B1539" s="221"/>
      <c r="C1539" s="100"/>
      <c r="D1539" s="100"/>
      <c r="E1539" s="100"/>
      <c r="F1539" s="100"/>
      <c r="G1539" s="100"/>
      <c r="H1539" s="100"/>
      <c r="I1539" s="32"/>
      <c r="J1539" s="32"/>
    </row>
    <row r="1540" spans="1:11" ht="15" thickBot="1">
      <c r="A1540" s="96" t="s">
        <v>187</v>
      </c>
      <c r="B1540" s="386" t="s">
        <v>82</v>
      </c>
      <c r="C1540" s="471"/>
      <c r="D1540" s="471"/>
      <c r="E1540" s="471"/>
      <c r="F1540" s="471"/>
      <c r="G1540" s="471"/>
      <c r="H1540" s="471"/>
      <c r="I1540" s="77"/>
      <c r="J1540" s="77"/>
      <c r="K1540" s="94" t="s">
        <v>50</v>
      </c>
    </row>
    <row r="1541" spans="1:11" ht="13.5" thickBot="1">
      <c r="A1541" s="75">
        <v>1</v>
      </c>
      <c r="B1541" s="472" t="s">
        <v>59</v>
      </c>
      <c r="C1541" s="473"/>
      <c r="D1541" s="474" t="s">
        <v>342</v>
      </c>
      <c r="E1541" s="475"/>
      <c r="F1541" s="475"/>
      <c r="G1541" s="475"/>
      <c r="H1541" s="475"/>
      <c r="I1541" s="475"/>
      <c r="J1541" s="475"/>
      <c r="K1541" s="476"/>
    </row>
    <row r="1542" spans="1:11" ht="12.75">
      <c r="A1542" s="71">
        <v>2</v>
      </c>
      <c r="B1542" s="436" t="s">
        <v>103</v>
      </c>
      <c r="C1542" s="462"/>
      <c r="D1542" s="17" t="s">
        <v>63</v>
      </c>
      <c r="E1542" s="62"/>
      <c r="F1542" s="89"/>
      <c r="G1542" s="437" t="s">
        <v>247</v>
      </c>
      <c r="H1542" s="438"/>
      <c r="I1542" s="438"/>
      <c r="J1542" s="456"/>
      <c r="K1542" s="439"/>
    </row>
    <row r="1543" spans="1:11" ht="12.75">
      <c r="A1543" s="69">
        <v>3</v>
      </c>
      <c r="B1543" s="451"/>
      <c r="C1543" s="451"/>
      <c r="D1543" s="47" t="s">
        <v>64</v>
      </c>
      <c r="E1543" s="60"/>
      <c r="F1543" s="78"/>
      <c r="G1543" s="442" t="s">
        <v>248</v>
      </c>
      <c r="H1543" s="412"/>
      <c r="I1543" s="412"/>
      <c r="J1543" s="452"/>
      <c r="K1543" s="413"/>
    </row>
    <row r="1544" spans="1:11" ht="12.75">
      <c r="A1544" s="69">
        <v>4</v>
      </c>
      <c r="B1544" s="451"/>
      <c r="C1544" s="451"/>
      <c r="D1544" s="47" t="s">
        <v>65</v>
      </c>
      <c r="E1544" s="60"/>
      <c r="F1544" s="78"/>
      <c r="G1544" s="442" t="s">
        <v>248</v>
      </c>
      <c r="H1544" s="412"/>
      <c r="I1544" s="412"/>
      <c r="J1544" s="452"/>
      <c r="K1544" s="413"/>
    </row>
    <row r="1545" spans="1:11" ht="13.5" thickBot="1">
      <c r="A1545" s="70">
        <v>5</v>
      </c>
      <c r="B1545" s="463"/>
      <c r="C1545" s="463"/>
      <c r="D1545" s="29" t="s">
        <v>16</v>
      </c>
      <c r="E1545" s="61"/>
      <c r="F1545" s="79"/>
      <c r="G1545" s="414"/>
      <c r="H1545" s="414"/>
      <c r="I1545" s="414"/>
      <c r="J1545" s="458"/>
      <c r="K1545" s="415"/>
    </row>
    <row r="1546" spans="1:11" ht="12.75">
      <c r="A1546" s="74">
        <v>6</v>
      </c>
      <c r="B1546" s="464" t="s">
        <v>101</v>
      </c>
      <c r="C1546" s="465"/>
      <c r="D1546" s="465"/>
      <c r="E1546" s="76"/>
      <c r="F1546" s="80"/>
      <c r="G1546" s="466" t="s">
        <v>269</v>
      </c>
      <c r="H1546" s="467"/>
      <c r="I1546" s="467"/>
      <c r="J1546" s="468"/>
      <c r="K1546" s="469"/>
    </row>
    <row r="1547" spans="1:11" ht="12.75">
      <c r="A1547" s="69">
        <v>7</v>
      </c>
      <c r="B1547" s="443" t="s">
        <v>43</v>
      </c>
      <c r="C1547" s="459"/>
      <c r="D1547" s="444"/>
      <c r="E1547" s="57"/>
      <c r="F1547" s="20"/>
      <c r="G1547" s="442" t="s">
        <v>277</v>
      </c>
      <c r="H1547" s="412"/>
      <c r="I1547" s="412"/>
      <c r="J1547" s="452"/>
      <c r="K1547" s="413"/>
    </row>
    <row r="1548" spans="1:11" ht="12.75">
      <c r="A1548" s="69">
        <v>8</v>
      </c>
      <c r="B1548" s="450" t="s">
        <v>105</v>
      </c>
      <c r="C1548" s="453"/>
      <c r="D1548" s="453"/>
      <c r="E1548" s="60"/>
      <c r="F1548" s="60"/>
      <c r="G1548" s="442" t="s">
        <v>278</v>
      </c>
      <c r="H1548" s="412"/>
      <c r="I1548" s="412"/>
      <c r="J1548" s="452"/>
      <c r="K1548" s="413"/>
    </row>
    <row r="1549" spans="1:11" ht="12.75">
      <c r="A1549" s="69">
        <v>9</v>
      </c>
      <c r="B1549" s="460" t="s">
        <v>237</v>
      </c>
      <c r="C1549" s="461"/>
      <c r="D1549" s="461"/>
      <c r="E1549" s="60"/>
      <c r="F1549" s="60"/>
      <c r="G1549" s="412"/>
      <c r="H1549" s="412"/>
      <c r="I1549" s="412"/>
      <c r="J1549" s="452"/>
      <c r="K1549" s="413"/>
    </row>
    <row r="1550" spans="1:11" ht="12.75">
      <c r="A1550" s="69">
        <v>10</v>
      </c>
      <c r="B1550" s="450" t="s">
        <v>21</v>
      </c>
      <c r="C1550" s="451"/>
      <c r="D1550" s="451"/>
      <c r="E1550" s="60"/>
      <c r="F1550" s="60"/>
      <c r="G1550" s="412"/>
      <c r="H1550" s="412"/>
      <c r="I1550" s="412"/>
      <c r="J1550" s="452"/>
      <c r="K1550" s="413"/>
    </row>
    <row r="1551" spans="1:11" ht="13.5" thickBot="1">
      <c r="A1551" s="69">
        <v>11</v>
      </c>
      <c r="B1551" s="378" t="s">
        <v>22</v>
      </c>
      <c r="C1551" s="453"/>
      <c r="D1551" s="453"/>
      <c r="E1551" s="60"/>
      <c r="F1551" s="60"/>
      <c r="G1551" s="412">
        <v>40</v>
      </c>
      <c r="H1551" s="412"/>
      <c r="I1551" s="412"/>
      <c r="J1551" s="452"/>
      <c r="K1551" s="413"/>
    </row>
    <row r="1552" spans="1:11" ht="12.75">
      <c r="A1552" s="71">
        <v>12</v>
      </c>
      <c r="B1552" s="436" t="s">
        <v>23</v>
      </c>
      <c r="C1552" s="454"/>
      <c r="D1552" s="17" t="s">
        <v>18</v>
      </c>
      <c r="E1552" s="62"/>
      <c r="F1552" s="62"/>
      <c r="G1552" s="437" t="s">
        <v>279</v>
      </c>
      <c r="H1552" s="438"/>
      <c r="I1552" s="438"/>
      <c r="J1552" s="456"/>
      <c r="K1552" s="439"/>
    </row>
    <row r="1553" spans="1:11" ht="12.75">
      <c r="A1553" s="69">
        <v>13</v>
      </c>
      <c r="B1553" s="453"/>
      <c r="C1553" s="453"/>
      <c r="D1553" s="47" t="s">
        <v>19</v>
      </c>
      <c r="E1553" s="60"/>
      <c r="F1553" s="60"/>
      <c r="G1553" s="442" t="s">
        <v>274</v>
      </c>
      <c r="H1553" s="412"/>
      <c r="I1553" s="412"/>
      <c r="J1553" s="452"/>
      <c r="K1553" s="413"/>
    </row>
    <row r="1554" spans="1:11" ht="12.75">
      <c r="A1554" s="69">
        <v>14</v>
      </c>
      <c r="B1554" s="453"/>
      <c r="C1554" s="453"/>
      <c r="D1554" s="47" t="s">
        <v>44</v>
      </c>
      <c r="E1554" s="60"/>
      <c r="F1554" s="60"/>
      <c r="G1554" s="412">
        <v>74343108</v>
      </c>
      <c r="H1554" s="412"/>
      <c r="I1554" s="412"/>
      <c r="J1554" s="452"/>
      <c r="K1554" s="413"/>
    </row>
    <row r="1555" spans="1:11" ht="13.5" thickBot="1">
      <c r="A1555" s="70">
        <v>15</v>
      </c>
      <c r="B1555" s="455"/>
      <c r="C1555" s="455"/>
      <c r="D1555" s="29" t="s">
        <v>17</v>
      </c>
      <c r="E1555" s="61"/>
      <c r="F1555" s="61"/>
      <c r="G1555" s="457" t="s">
        <v>275</v>
      </c>
      <c r="H1555" s="414"/>
      <c r="I1555" s="414"/>
      <c r="J1555" s="458"/>
      <c r="K1555" s="415"/>
    </row>
    <row r="1556" spans="1:11" ht="15" thickBot="1">
      <c r="A1556" s="96" t="s">
        <v>188</v>
      </c>
      <c r="B1556" s="435" t="s">
        <v>83</v>
      </c>
      <c r="C1556" s="418"/>
      <c r="D1556" s="418"/>
      <c r="E1556" s="418"/>
      <c r="F1556" s="418"/>
      <c r="G1556" s="418"/>
      <c r="H1556" s="418"/>
      <c r="I1556" s="418"/>
      <c r="J1556" s="102"/>
      <c r="K1556" s="94" t="s">
        <v>51</v>
      </c>
    </row>
    <row r="1557" spans="1:11" ht="12.75">
      <c r="A1557" s="31">
        <v>1</v>
      </c>
      <c r="B1557" s="436" t="s">
        <v>106</v>
      </c>
      <c r="C1557" s="436"/>
      <c r="D1557" s="17" t="s">
        <v>107</v>
      </c>
      <c r="E1557" s="62"/>
      <c r="F1557" s="62"/>
      <c r="G1557" s="437"/>
      <c r="H1557" s="438"/>
      <c r="I1557" s="438"/>
      <c r="J1557" s="438"/>
      <c r="K1557" s="439"/>
    </row>
    <row r="1558" spans="1:11" ht="12.75">
      <c r="A1558" s="116">
        <v>2</v>
      </c>
      <c r="B1558" s="440" t="s">
        <v>108</v>
      </c>
      <c r="C1558" s="441"/>
      <c r="D1558" s="47" t="s">
        <v>110</v>
      </c>
      <c r="E1558" s="110"/>
      <c r="F1558" s="110"/>
      <c r="G1558" s="442" t="s">
        <v>109</v>
      </c>
      <c r="H1558" s="412"/>
      <c r="I1558" s="412"/>
      <c r="J1558" s="412"/>
      <c r="K1558" s="413"/>
    </row>
    <row r="1559" spans="1:11" ht="12.75">
      <c r="A1559" s="69">
        <v>3</v>
      </c>
      <c r="B1559" s="443" t="s">
        <v>40</v>
      </c>
      <c r="C1559" s="444"/>
      <c r="D1559" s="47" t="s">
        <v>94</v>
      </c>
      <c r="E1559" s="47"/>
      <c r="F1559" s="14"/>
      <c r="G1559" s="447"/>
      <c r="H1559" s="448"/>
      <c r="I1559" s="448"/>
      <c r="J1559" s="448"/>
      <c r="K1559" s="449"/>
    </row>
    <row r="1560" spans="1:11" ht="12.75">
      <c r="A1560" s="69">
        <v>4</v>
      </c>
      <c r="B1560" s="445"/>
      <c r="C1560" s="269"/>
      <c r="D1560" s="47" t="s">
        <v>92</v>
      </c>
      <c r="E1560" s="115"/>
      <c r="F1560" s="112"/>
      <c r="G1560" s="412"/>
      <c r="H1560" s="412"/>
      <c r="I1560" s="412"/>
      <c r="J1560" s="412"/>
      <c r="K1560" s="413"/>
    </row>
    <row r="1561" spans="1:11" ht="12.75">
      <c r="A1561" s="69">
        <v>5</v>
      </c>
      <c r="B1561" s="445"/>
      <c r="C1561" s="269"/>
      <c r="D1561" s="378" t="s">
        <v>95</v>
      </c>
      <c r="E1561" s="378"/>
      <c r="F1561" s="14"/>
      <c r="G1561" s="412"/>
      <c r="H1561" s="412"/>
      <c r="I1561" s="412"/>
      <c r="J1561" s="412"/>
      <c r="K1561" s="413"/>
    </row>
    <row r="1562" spans="1:11" ht="12.75">
      <c r="A1562" s="69">
        <v>6</v>
      </c>
      <c r="B1562" s="445"/>
      <c r="C1562" s="269"/>
      <c r="D1562" s="47" t="s">
        <v>93</v>
      </c>
      <c r="E1562" s="47"/>
      <c r="F1562" s="14"/>
      <c r="G1562" s="412"/>
      <c r="H1562" s="379"/>
      <c r="I1562" s="379"/>
      <c r="J1562" s="379"/>
      <c r="K1562" s="413"/>
    </row>
    <row r="1563" spans="1:11" ht="13.5" thickBot="1">
      <c r="A1563" s="70">
        <v>7</v>
      </c>
      <c r="B1563" s="446"/>
      <c r="C1563" s="271"/>
      <c r="D1563" s="118" t="s">
        <v>49</v>
      </c>
      <c r="E1563" s="118"/>
      <c r="F1563" s="117"/>
      <c r="G1563" s="414"/>
      <c r="H1563" s="414"/>
      <c r="I1563" s="414"/>
      <c r="J1563" s="414"/>
      <c r="K1563" s="415"/>
    </row>
    <row r="1564" spans="1:11" ht="12.75">
      <c r="A1564" s="90"/>
      <c r="B1564" s="18"/>
      <c r="C1564" s="18"/>
      <c r="D1564" s="91"/>
      <c r="E1564" s="91"/>
      <c r="F1564" s="92"/>
      <c r="G1564" s="37"/>
      <c r="H1564" s="37"/>
      <c r="I1564" s="37"/>
      <c r="J1564" s="37"/>
      <c r="K1564" s="30"/>
    </row>
    <row r="1565" spans="1:11" ht="12.75">
      <c r="A1565" s="416"/>
      <c r="B1565" s="416"/>
      <c r="C1565" s="416"/>
      <c r="D1565" s="416"/>
      <c r="E1565" s="416"/>
      <c r="F1565" s="416"/>
      <c r="G1565" s="416"/>
      <c r="H1565" s="416"/>
      <c r="I1565" s="416"/>
      <c r="J1565" s="22"/>
      <c r="K1565" s="93"/>
    </row>
    <row r="1566" spans="1:11" ht="15" thickBot="1">
      <c r="A1566" s="123" t="s">
        <v>189</v>
      </c>
      <c r="B1566" s="417" t="s">
        <v>41</v>
      </c>
      <c r="C1566" s="418"/>
      <c r="D1566" s="418"/>
      <c r="E1566" s="418"/>
      <c r="F1566" s="418"/>
      <c r="G1566" s="418"/>
      <c r="H1566" s="418"/>
      <c r="I1566" s="418"/>
      <c r="J1566" s="109"/>
      <c r="K1566" s="94" t="s">
        <v>52</v>
      </c>
    </row>
    <row r="1567" spans="1:11" ht="12.75">
      <c r="A1567" s="419"/>
      <c r="B1567" s="421" t="s">
        <v>45</v>
      </c>
      <c r="C1567" s="422"/>
      <c r="D1567" s="422"/>
      <c r="E1567" s="422"/>
      <c r="F1567" s="422"/>
      <c r="G1567" s="423"/>
      <c r="H1567" s="427" t="s">
        <v>73</v>
      </c>
      <c r="I1567" s="429" t="s">
        <v>74</v>
      </c>
      <c r="J1567" s="431" t="s">
        <v>46</v>
      </c>
      <c r="K1567" s="433" t="s">
        <v>99</v>
      </c>
    </row>
    <row r="1568" spans="1:11" ht="13.5" thickBot="1">
      <c r="A1568" s="420"/>
      <c r="B1568" s="424"/>
      <c r="C1568" s="425"/>
      <c r="D1568" s="425"/>
      <c r="E1568" s="425"/>
      <c r="F1568" s="425"/>
      <c r="G1568" s="426"/>
      <c r="H1568" s="428"/>
      <c r="I1568" s="430"/>
      <c r="J1568" s="432"/>
      <c r="K1568" s="434"/>
    </row>
    <row r="1569" spans="1:11" ht="12.75">
      <c r="A1569" s="81">
        <v>1</v>
      </c>
      <c r="B1569" s="409" t="s">
        <v>0</v>
      </c>
      <c r="C1569" s="410"/>
      <c r="D1569" s="410"/>
      <c r="E1569" s="410"/>
      <c r="F1569" s="410"/>
      <c r="G1569" s="411"/>
      <c r="H1569" s="82"/>
      <c r="I1569" s="82"/>
      <c r="J1569" s="104"/>
      <c r="K1569" s="83"/>
    </row>
    <row r="1570" spans="1:11" ht="12.75">
      <c r="A1570" s="63">
        <v>2</v>
      </c>
      <c r="B1570" s="404" t="s">
        <v>1</v>
      </c>
      <c r="C1570" s="405"/>
      <c r="D1570" s="405"/>
      <c r="E1570" s="405"/>
      <c r="F1570" s="405"/>
      <c r="G1570" s="406"/>
      <c r="H1570" s="5"/>
      <c r="I1570" s="5"/>
      <c r="J1570" s="105"/>
      <c r="K1570" s="26"/>
    </row>
    <row r="1571" spans="1:11" ht="12.75">
      <c r="A1571" s="63">
        <v>3</v>
      </c>
      <c r="B1571" s="404" t="s">
        <v>2</v>
      </c>
      <c r="C1571" s="405"/>
      <c r="D1571" s="405"/>
      <c r="E1571" s="405"/>
      <c r="F1571" s="405"/>
      <c r="G1571" s="406"/>
      <c r="H1571" s="5"/>
      <c r="I1571" s="5"/>
      <c r="J1571" s="105"/>
      <c r="K1571" s="26"/>
    </row>
    <row r="1572" spans="1:11" ht="12.75">
      <c r="A1572" s="63">
        <v>4</v>
      </c>
      <c r="B1572" s="404" t="s">
        <v>3</v>
      </c>
      <c r="C1572" s="405"/>
      <c r="D1572" s="405"/>
      <c r="E1572" s="405"/>
      <c r="F1572" s="405"/>
      <c r="G1572" s="406"/>
      <c r="H1572" s="5"/>
      <c r="I1572" s="5"/>
      <c r="J1572" s="105"/>
      <c r="K1572" s="26"/>
    </row>
    <row r="1573" spans="1:11" ht="12.75">
      <c r="A1573" s="63">
        <v>5</v>
      </c>
      <c r="B1573" s="404" t="s">
        <v>133</v>
      </c>
      <c r="C1573" s="405"/>
      <c r="D1573" s="405"/>
      <c r="E1573" s="405"/>
      <c r="F1573" s="405"/>
      <c r="G1573" s="406"/>
      <c r="H1573" s="5"/>
      <c r="I1573" s="5"/>
      <c r="J1573" s="105"/>
      <c r="K1573" s="26"/>
    </row>
    <row r="1574" spans="1:11" ht="12.75">
      <c r="A1574" s="63">
        <v>6</v>
      </c>
      <c r="B1574" s="404" t="s">
        <v>134</v>
      </c>
      <c r="C1574" s="405"/>
      <c r="D1574" s="405"/>
      <c r="E1574" s="405"/>
      <c r="F1574" s="405"/>
      <c r="G1574" s="406"/>
      <c r="H1574" s="5"/>
      <c r="I1574" s="5"/>
      <c r="J1574" s="105"/>
      <c r="K1574" s="26"/>
    </row>
    <row r="1575" spans="1:11" ht="12.75">
      <c r="A1575" s="63">
        <v>7</v>
      </c>
      <c r="B1575" s="404" t="s">
        <v>135</v>
      </c>
      <c r="C1575" s="405"/>
      <c r="D1575" s="405"/>
      <c r="E1575" s="405"/>
      <c r="F1575" s="405"/>
      <c r="G1575" s="406"/>
      <c r="H1575" s="5"/>
      <c r="I1575" s="5"/>
      <c r="J1575" s="105"/>
      <c r="K1575" s="26"/>
    </row>
    <row r="1576" spans="1:11" ht="12.75">
      <c r="A1576" s="63">
        <v>8</v>
      </c>
      <c r="B1576" s="404" t="s">
        <v>136</v>
      </c>
      <c r="C1576" s="405"/>
      <c r="D1576" s="405"/>
      <c r="E1576" s="405"/>
      <c r="F1576" s="405"/>
      <c r="G1576" s="406"/>
      <c r="H1576" s="5"/>
      <c r="I1576" s="5"/>
      <c r="J1576" s="105"/>
      <c r="K1576" s="26"/>
    </row>
    <row r="1577" spans="1:11" ht="12.75">
      <c r="A1577" s="63">
        <v>9</v>
      </c>
      <c r="B1577" s="404" t="s">
        <v>4</v>
      </c>
      <c r="C1577" s="405"/>
      <c r="D1577" s="405"/>
      <c r="E1577" s="405"/>
      <c r="F1577" s="405"/>
      <c r="G1577" s="406"/>
      <c r="H1577" s="5"/>
      <c r="I1577" s="5"/>
      <c r="J1577" s="105"/>
      <c r="K1577" s="26"/>
    </row>
    <row r="1578" spans="1:11" ht="12.75">
      <c r="A1578" s="63">
        <v>10</v>
      </c>
      <c r="B1578" s="404" t="s">
        <v>137</v>
      </c>
      <c r="C1578" s="405"/>
      <c r="D1578" s="405"/>
      <c r="E1578" s="405"/>
      <c r="F1578" s="405"/>
      <c r="G1578" s="406"/>
      <c r="H1578" s="5"/>
      <c r="I1578" s="5"/>
      <c r="J1578" s="105"/>
      <c r="K1578" s="26"/>
    </row>
    <row r="1579" spans="1:11" ht="12.75">
      <c r="A1579" s="63">
        <v>11</v>
      </c>
      <c r="B1579" s="404" t="s">
        <v>5</v>
      </c>
      <c r="C1579" s="405"/>
      <c r="D1579" s="405"/>
      <c r="E1579" s="405"/>
      <c r="F1579" s="405"/>
      <c r="G1579" s="406"/>
      <c r="H1579" s="5"/>
      <c r="I1579" s="5"/>
      <c r="J1579" s="105"/>
      <c r="K1579" s="26"/>
    </row>
    <row r="1580" spans="1:11" ht="12.75">
      <c r="A1580" s="63">
        <v>12</v>
      </c>
      <c r="B1580" s="407" t="s">
        <v>6</v>
      </c>
      <c r="C1580" s="408"/>
      <c r="D1580" s="408"/>
      <c r="E1580" s="408"/>
      <c r="F1580" s="408"/>
      <c r="G1580" s="406"/>
      <c r="H1580" s="5"/>
      <c r="I1580" s="5"/>
      <c r="J1580" s="105"/>
      <c r="K1580" s="26"/>
    </row>
    <row r="1581" spans="1:11" ht="13.5" thickBot="1">
      <c r="A1581" s="64">
        <v>13</v>
      </c>
      <c r="B1581" s="390"/>
      <c r="C1581" s="391"/>
      <c r="D1581" s="391"/>
      <c r="E1581" s="391"/>
      <c r="F1581" s="391"/>
      <c r="G1581" s="392"/>
      <c r="H1581" s="27"/>
      <c r="I1581" s="27"/>
      <c r="J1581" s="106"/>
      <c r="K1581" s="28"/>
    </row>
    <row r="1582" spans="1:10" ht="12.75">
      <c r="A1582" s="22"/>
      <c r="B1582" s="23"/>
      <c r="C1582" s="23"/>
      <c r="D1582" s="23"/>
      <c r="E1582" s="23"/>
      <c r="F1582" s="23"/>
      <c r="G1582" s="23"/>
      <c r="H1582" s="23"/>
      <c r="I1582" s="23"/>
      <c r="J1582" s="23"/>
    </row>
    <row r="1583" spans="1:11" ht="15" thickBot="1">
      <c r="A1583" s="98" t="s">
        <v>190</v>
      </c>
      <c r="B1583" s="285" t="s">
        <v>42</v>
      </c>
      <c r="C1583" s="393"/>
      <c r="D1583" s="393"/>
      <c r="E1583" s="393"/>
      <c r="F1583" s="393"/>
      <c r="G1583" s="393"/>
      <c r="H1583" s="393"/>
      <c r="I1583" s="393"/>
      <c r="J1583" s="18"/>
      <c r="K1583" s="94" t="s">
        <v>53</v>
      </c>
    </row>
    <row r="1584" spans="1:11" ht="13.5" thickBot="1">
      <c r="A1584" s="54"/>
      <c r="B1584" s="394" t="s">
        <v>30</v>
      </c>
      <c r="C1584" s="395"/>
      <c r="D1584" s="395"/>
      <c r="E1584" s="396"/>
      <c r="F1584" s="396"/>
      <c r="G1584" s="397"/>
      <c r="H1584" s="58" t="s">
        <v>39</v>
      </c>
      <c r="I1584" s="398" t="s">
        <v>231</v>
      </c>
      <c r="J1584" s="399"/>
      <c r="K1584" s="218" t="s">
        <v>238</v>
      </c>
    </row>
    <row r="1585" spans="1:11" ht="12.75">
      <c r="A1585" s="119">
        <v>1</v>
      </c>
      <c r="B1585" s="400" t="s">
        <v>13</v>
      </c>
      <c r="C1585" s="400"/>
      <c r="D1585" s="400"/>
      <c r="E1585" s="401"/>
      <c r="F1585" s="401"/>
      <c r="G1585" s="401"/>
      <c r="H1585" s="111" t="s">
        <v>31</v>
      </c>
      <c r="I1585" s="402"/>
      <c r="J1585" s="403"/>
      <c r="K1585" s="120"/>
    </row>
    <row r="1586" spans="1:11" ht="12.75">
      <c r="A1586" s="65">
        <v>2</v>
      </c>
      <c r="B1586" s="378" t="s">
        <v>12</v>
      </c>
      <c r="C1586" s="378"/>
      <c r="D1586" s="378"/>
      <c r="E1586" s="379"/>
      <c r="F1586" s="379"/>
      <c r="G1586" s="379"/>
      <c r="H1586" s="103" t="s">
        <v>32</v>
      </c>
      <c r="I1586" s="380"/>
      <c r="J1586" s="381"/>
      <c r="K1586" s="24"/>
    </row>
    <row r="1587" spans="1:11" ht="12.75">
      <c r="A1587" s="65">
        <v>3</v>
      </c>
      <c r="B1587" s="378" t="s">
        <v>10</v>
      </c>
      <c r="C1587" s="378"/>
      <c r="D1587" s="378"/>
      <c r="E1587" s="379"/>
      <c r="F1587" s="379"/>
      <c r="G1587" s="379"/>
      <c r="H1587" s="103" t="s">
        <v>31</v>
      </c>
      <c r="I1587" s="380"/>
      <c r="J1587" s="381"/>
      <c r="K1587" s="24"/>
    </row>
    <row r="1588" spans="1:11" ht="12.75">
      <c r="A1588" s="65">
        <v>4</v>
      </c>
      <c r="B1588" s="378" t="s">
        <v>81</v>
      </c>
      <c r="C1588" s="378"/>
      <c r="D1588" s="378"/>
      <c r="E1588" s="379"/>
      <c r="F1588" s="379"/>
      <c r="G1588" s="379"/>
      <c r="H1588" s="103" t="s">
        <v>31</v>
      </c>
      <c r="I1588" s="380"/>
      <c r="J1588" s="381"/>
      <c r="K1588" s="24"/>
    </row>
    <row r="1589" spans="1:11" ht="12.75">
      <c r="A1589" s="65">
        <v>5</v>
      </c>
      <c r="B1589" s="378" t="s">
        <v>11</v>
      </c>
      <c r="C1589" s="378"/>
      <c r="D1589" s="378"/>
      <c r="E1589" s="379"/>
      <c r="F1589" s="379"/>
      <c r="G1589" s="379"/>
      <c r="H1589" s="103" t="s">
        <v>31</v>
      </c>
      <c r="I1589" s="380"/>
      <c r="J1589" s="381"/>
      <c r="K1589" s="24"/>
    </row>
    <row r="1590" spans="1:11" ht="12.75">
      <c r="A1590" s="65">
        <v>6</v>
      </c>
      <c r="B1590" s="388" t="s">
        <v>14</v>
      </c>
      <c r="C1590" s="389"/>
      <c r="D1590" s="389"/>
      <c r="E1590" s="379"/>
      <c r="F1590" s="379"/>
      <c r="G1590" s="379"/>
      <c r="H1590" s="103" t="s">
        <v>31</v>
      </c>
      <c r="I1590" s="380"/>
      <c r="J1590" s="381"/>
      <c r="K1590" s="24"/>
    </row>
    <row r="1591" spans="1:11" ht="12.75">
      <c r="A1591" s="65">
        <v>7</v>
      </c>
      <c r="B1591" s="388" t="s">
        <v>85</v>
      </c>
      <c r="C1591" s="389"/>
      <c r="D1591" s="389"/>
      <c r="E1591" s="379"/>
      <c r="F1591" s="379"/>
      <c r="G1591" s="379"/>
      <c r="H1591" s="55" t="s">
        <v>28</v>
      </c>
      <c r="I1591" s="380"/>
      <c r="J1591" s="381"/>
      <c r="K1591" s="24"/>
    </row>
    <row r="1592" spans="1:11" ht="12.75">
      <c r="A1592" s="65">
        <v>9</v>
      </c>
      <c r="B1592" s="378" t="s">
        <v>96</v>
      </c>
      <c r="C1592" s="378"/>
      <c r="D1592" s="378"/>
      <c r="E1592" s="379"/>
      <c r="F1592" s="379"/>
      <c r="G1592" s="379"/>
      <c r="H1592" s="55" t="s">
        <v>26</v>
      </c>
      <c r="I1592" s="380"/>
      <c r="J1592" s="381"/>
      <c r="K1592" s="24"/>
    </row>
    <row r="1593" spans="1:11" ht="13.5" thickBot="1">
      <c r="A1593" s="66">
        <v>8</v>
      </c>
      <c r="B1593" s="382" t="s">
        <v>15</v>
      </c>
      <c r="C1593" s="382"/>
      <c r="D1593" s="382"/>
      <c r="E1593" s="383"/>
      <c r="F1593" s="383"/>
      <c r="G1593" s="383"/>
      <c r="H1593" s="56" t="s">
        <v>26</v>
      </c>
      <c r="I1593" s="384"/>
      <c r="J1593" s="385"/>
      <c r="K1593" s="25"/>
    </row>
    <row r="1595" spans="1:11" ht="14.25">
      <c r="A1595" s="98"/>
      <c r="B1595" s="386"/>
      <c r="C1595" s="386"/>
      <c r="D1595" s="386"/>
      <c r="E1595" s="16"/>
      <c r="F1595" s="16"/>
      <c r="G1595" s="16"/>
      <c r="H1595" s="16"/>
      <c r="I1595" s="16"/>
      <c r="J1595" s="16"/>
      <c r="K1595" s="94"/>
    </row>
    <row r="1596" spans="1:11" ht="15" thickBot="1">
      <c r="A1596" s="98" t="s">
        <v>191</v>
      </c>
      <c r="B1596" s="386" t="s">
        <v>113</v>
      </c>
      <c r="C1596" s="387"/>
      <c r="D1596" s="387"/>
      <c r="E1596" s="387"/>
      <c r="F1596" s="387"/>
      <c r="G1596" s="387"/>
      <c r="H1596" s="387"/>
      <c r="I1596" s="387"/>
      <c r="J1596" s="107"/>
      <c r="K1596" s="94" t="s">
        <v>202</v>
      </c>
    </row>
    <row r="1597" spans="1:11" ht="13.5" thickBot="1">
      <c r="A1597" s="16"/>
      <c r="B1597" s="365"/>
      <c r="C1597" s="366"/>
      <c r="D1597" s="366"/>
      <c r="E1597" s="366"/>
      <c r="F1597" s="367"/>
      <c r="G1597" s="126"/>
      <c r="H1597" s="368" t="s">
        <v>115</v>
      </c>
      <c r="I1597" s="369"/>
      <c r="J1597" s="370" t="s">
        <v>201</v>
      </c>
      <c r="K1597" s="371"/>
    </row>
    <row r="1598" spans="1:11" ht="13.5" thickBot="1">
      <c r="A1598" s="127"/>
      <c r="B1598" s="372" t="s">
        <v>229</v>
      </c>
      <c r="C1598" s="373"/>
      <c r="D1598" s="374"/>
      <c r="E1598" s="374"/>
      <c r="F1598" s="374"/>
      <c r="G1598" s="121" t="s">
        <v>27</v>
      </c>
      <c r="H1598" s="375"/>
      <c r="I1598" s="376"/>
      <c r="J1598" s="375"/>
      <c r="K1598" s="377"/>
    </row>
    <row r="1599" spans="1:11" ht="12.75">
      <c r="A1599" s="363" t="s">
        <v>87</v>
      </c>
      <c r="B1599" s="364"/>
      <c r="C1599" s="364"/>
      <c r="D1599" s="364"/>
      <c r="E1599" s="364"/>
      <c r="F1599" s="364"/>
      <c r="G1599" s="364"/>
      <c r="H1599" s="364"/>
      <c r="I1599" s="364"/>
      <c r="J1599" s="108"/>
      <c r="K1599" s="95"/>
    </row>
    <row r="1602" spans="1:11" ht="14.25">
      <c r="A1602" s="96"/>
      <c r="B1602" s="435" t="s">
        <v>205</v>
      </c>
      <c r="C1602" s="470"/>
      <c r="D1602" s="470"/>
      <c r="E1602" s="470"/>
      <c r="F1602" s="470"/>
      <c r="G1602" s="470"/>
      <c r="H1602" s="470"/>
      <c r="I1602" s="470"/>
      <c r="J1602" s="360"/>
      <c r="K1602" s="360"/>
    </row>
    <row r="1603" spans="1:11" ht="14.25">
      <c r="A1603" s="96"/>
      <c r="B1603" s="220"/>
      <c r="C1603" s="101"/>
      <c r="D1603" s="101"/>
      <c r="E1603" s="101"/>
      <c r="F1603" s="101"/>
      <c r="G1603" s="101"/>
      <c r="H1603" s="101"/>
      <c r="I1603" s="101"/>
      <c r="J1603" s="113"/>
      <c r="K1603" s="113"/>
    </row>
    <row r="1604" spans="1:10" ht="12.75">
      <c r="A1604" s="97"/>
      <c r="B1604" s="386" t="s">
        <v>343</v>
      </c>
      <c r="C1604" s="471"/>
      <c r="D1604" s="471"/>
      <c r="E1604" s="471"/>
      <c r="F1604" s="471"/>
      <c r="G1604" s="471"/>
      <c r="H1604" s="471"/>
      <c r="I1604" s="32"/>
      <c r="J1604" s="32"/>
    </row>
    <row r="1605" spans="1:10" ht="12.75">
      <c r="A1605" s="97"/>
      <c r="B1605" s="221"/>
      <c r="C1605" s="100"/>
      <c r="D1605" s="100"/>
      <c r="E1605" s="100"/>
      <c r="F1605" s="100"/>
      <c r="G1605" s="100"/>
      <c r="H1605" s="100"/>
      <c r="I1605" s="32"/>
      <c r="J1605" s="32"/>
    </row>
    <row r="1606" spans="1:11" ht="15" thickBot="1">
      <c r="A1606" s="96" t="s">
        <v>187</v>
      </c>
      <c r="B1606" s="386" t="s">
        <v>82</v>
      </c>
      <c r="C1606" s="471"/>
      <c r="D1606" s="471"/>
      <c r="E1606" s="471"/>
      <c r="F1606" s="471"/>
      <c r="G1606" s="471"/>
      <c r="H1606" s="471"/>
      <c r="I1606" s="77"/>
      <c r="J1606" s="77"/>
      <c r="K1606" s="94" t="s">
        <v>50</v>
      </c>
    </row>
    <row r="1607" spans="1:11" ht="13.5" thickBot="1">
      <c r="A1607" s="75">
        <v>1</v>
      </c>
      <c r="B1607" s="472" t="s">
        <v>59</v>
      </c>
      <c r="C1607" s="473"/>
      <c r="D1607" s="474" t="s">
        <v>344</v>
      </c>
      <c r="E1607" s="475"/>
      <c r="F1607" s="475"/>
      <c r="G1607" s="475"/>
      <c r="H1607" s="475"/>
      <c r="I1607" s="475"/>
      <c r="J1607" s="475"/>
      <c r="K1607" s="476"/>
    </row>
    <row r="1608" spans="1:11" ht="12.75">
      <c r="A1608" s="71">
        <v>2</v>
      </c>
      <c r="B1608" s="436" t="s">
        <v>103</v>
      </c>
      <c r="C1608" s="462"/>
      <c r="D1608" s="17" t="s">
        <v>63</v>
      </c>
      <c r="E1608" s="62"/>
      <c r="F1608" s="89"/>
      <c r="G1608" s="437" t="s">
        <v>247</v>
      </c>
      <c r="H1608" s="438"/>
      <c r="I1608" s="438"/>
      <c r="J1608" s="456"/>
      <c r="K1608" s="439"/>
    </row>
    <row r="1609" spans="1:11" ht="12.75">
      <c r="A1609" s="69">
        <v>3</v>
      </c>
      <c r="B1609" s="451"/>
      <c r="C1609" s="451"/>
      <c r="D1609" s="47" t="s">
        <v>64</v>
      </c>
      <c r="E1609" s="60"/>
      <c r="F1609" s="78"/>
      <c r="G1609" s="442" t="s">
        <v>248</v>
      </c>
      <c r="H1609" s="412"/>
      <c r="I1609" s="412"/>
      <c r="J1609" s="452"/>
      <c r="K1609" s="413"/>
    </row>
    <row r="1610" spans="1:11" ht="12.75">
      <c r="A1610" s="69">
        <v>4</v>
      </c>
      <c r="B1610" s="451"/>
      <c r="C1610" s="451"/>
      <c r="D1610" s="47" t="s">
        <v>65</v>
      </c>
      <c r="E1610" s="60"/>
      <c r="F1610" s="78"/>
      <c r="G1610" s="442" t="s">
        <v>287</v>
      </c>
      <c r="H1610" s="412"/>
      <c r="I1610" s="412"/>
      <c r="J1610" s="452"/>
      <c r="K1610" s="413"/>
    </row>
    <row r="1611" spans="1:11" ht="13.5" thickBot="1">
      <c r="A1611" s="70">
        <v>5</v>
      </c>
      <c r="B1611" s="463"/>
      <c r="C1611" s="463"/>
      <c r="D1611" s="29" t="s">
        <v>16</v>
      </c>
      <c r="E1611" s="61"/>
      <c r="F1611" s="79"/>
      <c r="G1611" s="414"/>
      <c r="H1611" s="414"/>
      <c r="I1611" s="414"/>
      <c r="J1611" s="458"/>
      <c r="K1611" s="415"/>
    </row>
    <row r="1612" spans="1:11" ht="12.75">
      <c r="A1612" s="74">
        <v>6</v>
      </c>
      <c r="B1612" s="464" t="s">
        <v>101</v>
      </c>
      <c r="C1612" s="465"/>
      <c r="D1612" s="465"/>
      <c r="E1612" s="76"/>
      <c r="F1612" s="80"/>
      <c r="G1612" s="466" t="s">
        <v>269</v>
      </c>
      <c r="H1612" s="467"/>
      <c r="I1612" s="467"/>
      <c r="J1612" s="468"/>
      <c r="K1612" s="469"/>
    </row>
    <row r="1613" spans="1:11" ht="12.75">
      <c r="A1613" s="69">
        <v>7</v>
      </c>
      <c r="B1613" s="443" t="s">
        <v>43</v>
      </c>
      <c r="C1613" s="459"/>
      <c r="D1613" s="444"/>
      <c r="E1613" s="57"/>
      <c r="F1613" s="20"/>
      <c r="G1613" s="442" t="s">
        <v>277</v>
      </c>
      <c r="H1613" s="412"/>
      <c r="I1613" s="412"/>
      <c r="J1613" s="452"/>
      <c r="K1613" s="413"/>
    </row>
    <row r="1614" spans="1:11" ht="12.75">
      <c r="A1614" s="69">
        <v>8</v>
      </c>
      <c r="B1614" s="450" t="s">
        <v>105</v>
      </c>
      <c r="C1614" s="453"/>
      <c r="D1614" s="453"/>
      <c r="E1614" s="60"/>
      <c r="F1614" s="60"/>
      <c r="G1614" s="442" t="s">
        <v>278</v>
      </c>
      <c r="H1614" s="412"/>
      <c r="I1614" s="412"/>
      <c r="J1614" s="452"/>
      <c r="K1614" s="413"/>
    </row>
    <row r="1615" spans="1:11" ht="12.75">
      <c r="A1615" s="69">
        <v>9</v>
      </c>
      <c r="B1615" s="460" t="s">
        <v>237</v>
      </c>
      <c r="C1615" s="461"/>
      <c r="D1615" s="461"/>
      <c r="E1615" s="60"/>
      <c r="F1615" s="60"/>
      <c r="G1615" s="412"/>
      <c r="H1615" s="412"/>
      <c r="I1615" s="412"/>
      <c r="J1615" s="452"/>
      <c r="K1615" s="413"/>
    </row>
    <row r="1616" spans="1:11" ht="12.75">
      <c r="A1616" s="69">
        <v>10</v>
      </c>
      <c r="B1616" s="450" t="s">
        <v>21</v>
      </c>
      <c r="C1616" s="451"/>
      <c r="D1616" s="451"/>
      <c r="E1616" s="60"/>
      <c r="F1616" s="60"/>
      <c r="G1616" s="412"/>
      <c r="H1616" s="412"/>
      <c r="I1616" s="412"/>
      <c r="J1616" s="452"/>
      <c r="K1616" s="413"/>
    </row>
    <row r="1617" spans="1:11" ht="13.5" thickBot="1">
      <c r="A1617" s="69">
        <v>11</v>
      </c>
      <c r="B1617" s="378" t="s">
        <v>22</v>
      </c>
      <c r="C1617" s="453"/>
      <c r="D1617" s="453"/>
      <c r="E1617" s="60"/>
      <c r="F1617" s="60"/>
      <c r="G1617" s="412">
        <v>365.6</v>
      </c>
      <c r="H1617" s="412"/>
      <c r="I1617" s="412"/>
      <c r="J1617" s="452"/>
      <c r="K1617" s="413"/>
    </row>
    <row r="1618" spans="1:11" ht="12.75">
      <c r="A1618" s="71">
        <v>12</v>
      </c>
      <c r="B1618" s="436" t="s">
        <v>23</v>
      </c>
      <c r="C1618" s="454"/>
      <c r="D1618" s="17" t="s">
        <v>18</v>
      </c>
      <c r="E1618" s="62"/>
      <c r="F1618" s="62"/>
      <c r="G1618" s="437" t="s">
        <v>279</v>
      </c>
      <c r="H1618" s="438"/>
      <c r="I1618" s="438"/>
      <c r="J1618" s="456"/>
      <c r="K1618" s="439"/>
    </row>
    <row r="1619" spans="1:11" ht="12.75">
      <c r="A1619" s="69">
        <v>13</v>
      </c>
      <c r="B1619" s="453"/>
      <c r="C1619" s="453"/>
      <c r="D1619" s="47" t="s">
        <v>19</v>
      </c>
      <c r="E1619" s="60"/>
      <c r="F1619" s="60"/>
      <c r="G1619" s="442" t="s">
        <v>274</v>
      </c>
      <c r="H1619" s="412"/>
      <c r="I1619" s="412"/>
      <c r="J1619" s="452"/>
      <c r="K1619" s="413"/>
    </row>
    <row r="1620" spans="1:11" ht="12.75">
      <c r="A1620" s="69">
        <v>14</v>
      </c>
      <c r="B1620" s="453"/>
      <c r="C1620" s="453"/>
      <c r="D1620" s="47" t="s">
        <v>44</v>
      </c>
      <c r="E1620" s="60"/>
      <c r="F1620" s="60"/>
      <c r="G1620" s="412">
        <v>74343108</v>
      </c>
      <c r="H1620" s="412"/>
      <c r="I1620" s="412"/>
      <c r="J1620" s="452"/>
      <c r="K1620" s="413"/>
    </row>
    <row r="1621" spans="1:11" ht="13.5" thickBot="1">
      <c r="A1621" s="70">
        <v>15</v>
      </c>
      <c r="B1621" s="455"/>
      <c r="C1621" s="455"/>
      <c r="D1621" s="29" t="s">
        <v>17</v>
      </c>
      <c r="E1621" s="61"/>
      <c r="F1621" s="61"/>
      <c r="G1621" s="457" t="s">
        <v>275</v>
      </c>
      <c r="H1621" s="414"/>
      <c r="I1621" s="414"/>
      <c r="J1621" s="458"/>
      <c r="K1621" s="415"/>
    </row>
    <row r="1622" spans="1:11" ht="15" thickBot="1">
      <c r="A1622" s="96" t="s">
        <v>188</v>
      </c>
      <c r="B1622" s="435" t="s">
        <v>83</v>
      </c>
      <c r="C1622" s="418"/>
      <c r="D1622" s="418"/>
      <c r="E1622" s="418"/>
      <c r="F1622" s="418"/>
      <c r="G1622" s="418"/>
      <c r="H1622" s="418"/>
      <c r="I1622" s="418"/>
      <c r="J1622" s="102"/>
      <c r="K1622" s="94" t="s">
        <v>51</v>
      </c>
    </row>
    <row r="1623" spans="1:11" ht="12.75">
      <c r="A1623" s="31">
        <v>1</v>
      </c>
      <c r="B1623" s="436" t="s">
        <v>106</v>
      </c>
      <c r="C1623" s="436"/>
      <c r="D1623" s="17" t="s">
        <v>107</v>
      </c>
      <c r="E1623" s="62"/>
      <c r="F1623" s="62"/>
      <c r="G1623" s="437"/>
      <c r="H1623" s="438"/>
      <c r="I1623" s="438"/>
      <c r="J1623" s="438"/>
      <c r="K1623" s="439"/>
    </row>
    <row r="1624" spans="1:11" ht="12.75">
      <c r="A1624" s="116">
        <v>2</v>
      </c>
      <c r="B1624" s="440" t="s">
        <v>108</v>
      </c>
      <c r="C1624" s="441"/>
      <c r="D1624" s="47" t="s">
        <v>110</v>
      </c>
      <c r="E1624" s="110"/>
      <c r="F1624" s="110"/>
      <c r="G1624" s="442" t="s">
        <v>109</v>
      </c>
      <c r="H1624" s="412"/>
      <c r="I1624" s="412"/>
      <c r="J1624" s="412"/>
      <c r="K1624" s="413"/>
    </row>
    <row r="1625" spans="1:11" ht="12.75">
      <c r="A1625" s="69">
        <v>3</v>
      </c>
      <c r="B1625" s="443" t="s">
        <v>40</v>
      </c>
      <c r="C1625" s="444"/>
      <c r="D1625" s="47" t="s">
        <v>94</v>
      </c>
      <c r="E1625" s="47"/>
      <c r="F1625" s="14"/>
      <c r="G1625" s="447"/>
      <c r="H1625" s="448"/>
      <c r="I1625" s="448"/>
      <c r="J1625" s="448"/>
      <c r="K1625" s="449"/>
    </row>
    <row r="1626" spans="1:11" ht="12.75">
      <c r="A1626" s="69">
        <v>4</v>
      </c>
      <c r="B1626" s="445"/>
      <c r="C1626" s="269"/>
      <c r="D1626" s="47" t="s">
        <v>92</v>
      </c>
      <c r="E1626" s="115"/>
      <c r="F1626" s="112"/>
      <c r="G1626" s="412"/>
      <c r="H1626" s="412"/>
      <c r="I1626" s="412"/>
      <c r="J1626" s="412"/>
      <c r="K1626" s="413"/>
    </row>
    <row r="1627" spans="1:11" ht="12.75">
      <c r="A1627" s="69">
        <v>5</v>
      </c>
      <c r="B1627" s="445"/>
      <c r="C1627" s="269"/>
      <c r="D1627" s="378" t="s">
        <v>95</v>
      </c>
      <c r="E1627" s="378"/>
      <c r="F1627" s="14"/>
      <c r="G1627" s="412"/>
      <c r="H1627" s="412"/>
      <c r="I1627" s="412"/>
      <c r="J1627" s="412"/>
      <c r="K1627" s="413"/>
    </row>
    <row r="1628" spans="1:11" ht="12.75">
      <c r="A1628" s="69">
        <v>6</v>
      </c>
      <c r="B1628" s="445"/>
      <c r="C1628" s="269"/>
      <c r="D1628" s="47" t="s">
        <v>93</v>
      </c>
      <c r="E1628" s="47"/>
      <c r="F1628" s="14"/>
      <c r="G1628" s="412"/>
      <c r="H1628" s="379"/>
      <c r="I1628" s="379"/>
      <c r="J1628" s="379"/>
      <c r="K1628" s="413"/>
    </row>
    <row r="1629" spans="1:11" ht="13.5" thickBot="1">
      <c r="A1629" s="70">
        <v>7</v>
      </c>
      <c r="B1629" s="446"/>
      <c r="C1629" s="271"/>
      <c r="D1629" s="118" t="s">
        <v>49</v>
      </c>
      <c r="E1629" s="118"/>
      <c r="F1629" s="117"/>
      <c r="G1629" s="414"/>
      <c r="H1629" s="414"/>
      <c r="I1629" s="414"/>
      <c r="J1629" s="414"/>
      <c r="K1629" s="415"/>
    </row>
    <row r="1630" spans="1:11" ht="12.75">
      <c r="A1630" s="90"/>
      <c r="B1630" s="18"/>
      <c r="C1630" s="18"/>
      <c r="D1630" s="91"/>
      <c r="E1630" s="91"/>
      <c r="F1630" s="92"/>
      <c r="G1630" s="37"/>
      <c r="H1630" s="37"/>
      <c r="I1630" s="37"/>
      <c r="J1630" s="37"/>
      <c r="K1630" s="30"/>
    </row>
    <row r="1631" spans="1:11" ht="12.75">
      <c r="A1631" s="416"/>
      <c r="B1631" s="416"/>
      <c r="C1631" s="416"/>
      <c r="D1631" s="416"/>
      <c r="E1631" s="416"/>
      <c r="F1631" s="416"/>
      <c r="G1631" s="416"/>
      <c r="H1631" s="416"/>
      <c r="I1631" s="416"/>
      <c r="J1631" s="22"/>
      <c r="K1631" s="93"/>
    </row>
    <row r="1632" spans="1:11" ht="15" thickBot="1">
      <c r="A1632" s="123" t="s">
        <v>189</v>
      </c>
      <c r="B1632" s="417" t="s">
        <v>41</v>
      </c>
      <c r="C1632" s="418"/>
      <c r="D1632" s="418"/>
      <c r="E1632" s="418"/>
      <c r="F1632" s="418"/>
      <c r="G1632" s="418"/>
      <c r="H1632" s="418"/>
      <c r="I1632" s="418"/>
      <c r="J1632" s="109"/>
      <c r="K1632" s="94" t="s">
        <v>52</v>
      </c>
    </row>
    <row r="1633" spans="1:11" ht="12.75">
      <c r="A1633" s="419"/>
      <c r="B1633" s="421" t="s">
        <v>45</v>
      </c>
      <c r="C1633" s="422"/>
      <c r="D1633" s="422"/>
      <c r="E1633" s="422"/>
      <c r="F1633" s="422"/>
      <c r="G1633" s="423"/>
      <c r="H1633" s="427" t="s">
        <v>73</v>
      </c>
      <c r="I1633" s="429" t="s">
        <v>74</v>
      </c>
      <c r="J1633" s="431" t="s">
        <v>46</v>
      </c>
      <c r="K1633" s="433" t="s">
        <v>99</v>
      </c>
    </row>
    <row r="1634" spans="1:11" ht="13.5" thickBot="1">
      <c r="A1634" s="420"/>
      <c r="B1634" s="424"/>
      <c r="C1634" s="425"/>
      <c r="D1634" s="425"/>
      <c r="E1634" s="425"/>
      <c r="F1634" s="425"/>
      <c r="G1634" s="426"/>
      <c r="H1634" s="428"/>
      <c r="I1634" s="430"/>
      <c r="J1634" s="432"/>
      <c r="K1634" s="434"/>
    </row>
    <row r="1635" spans="1:11" ht="12.75">
      <c r="A1635" s="81">
        <v>1</v>
      </c>
      <c r="B1635" s="409" t="s">
        <v>0</v>
      </c>
      <c r="C1635" s="410"/>
      <c r="D1635" s="410"/>
      <c r="E1635" s="410"/>
      <c r="F1635" s="410"/>
      <c r="G1635" s="411"/>
      <c r="H1635" s="82"/>
      <c r="I1635" s="82"/>
      <c r="J1635" s="104"/>
      <c r="K1635" s="83"/>
    </row>
    <row r="1636" spans="1:11" ht="12.75">
      <c r="A1636" s="63">
        <v>2</v>
      </c>
      <c r="B1636" s="404" t="s">
        <v>1</v>
      </c>
      <c r="C1636" s="405"/>
      <c r="D1636" s="405"/>
      <c r="E1636" s="405"/>
      <c r="F1636" s="405"/>
      <c r="G1636" s="406"/>
      <c r="H1636" s="5"/>
      <c r="I1636" s="5"/>
      <c r="J1636" s="105"/>
      <c r="K1636" s="26"/>
    </row>
    <row r="1637" spans="1:11" ht="12.75">
      <c r="A1637" s="63">
        <v>3</v>
      </c>
      <c r="B1637" s="404" t="s">
        <v>2</v>
      </c>
      <c r="C1637" s="405"/>
      <c r="D1637" s="405"/>
      <c r="E1637" s="405"/>
      <c r="F1637" s="405"/>
      <c r="G1637" s="406"/>
      <c r="H1637" s="5"/>
      <c r="I1637" s="5"/>
      <c r="J1637" s="105"/>
      <c r="K1637" s="26"/>
    </row>
    <row r="1638" spans="1:11" ht="12.75">
      <c r="A1638" s="63">
        <v>4</v>
      </c>
      <c r="B1638" s="404" t="s">
        <v>3</v>
      </c>
      <c r="C1638" s="405"/>
      <c r="D1638" s="405"/>
      <c r="E1638" s="405"/>
      <c r="F1638" s="405"/>
      <c r="G1638" s="406"/>
      <c r="H1638" s="5"/>
      <c r="I1638" s="5"/>
      <c r="J1638" s="105"/>
      <c r="K1638" s="26"/>
    </row>
    <row r="1639" spans="1:11" ht="12.75">
      <c r="A1639" s="63">
        <v>5</v>
      </c>
      <c r="B1639" s="404" t="s">
        <v>133</v>
      </c>
      <c r="C1639" s="405"/>
      <c r="D1639" s="405"/>
      <c r="E1639" s="405"/>
      <c r="F1639" s="405"/>
      <c r="G1639" s="406"/>
      <c r="H1639" s="5"/>
      <c r="I1639" s="5"/>
      <c r="J1639" s="105"/>
      <c r="K1639" s="26"/>
    </row>
    <row r="1640" spans="1:11" ht="12.75">
      <c r="A1640" s="63">
        <v>6</v>
      </c>
      <c r="B1640" s="404" t="s">
        <v>134</v>
      </c>
      <c r="C1640" s="405"/>
      <c r="D1640" s="405"/>
      <c r="E1640" s="405"/>
      <c r="F1640" s="405"/>
      <c r="G1640" s="406"/>
      <c r="H1640" s="5"/>
      <c r="I1640" s="5"/>
      <c r="J1640" s="105"/>
      <c r="K1640" s="26"/>
    </row>
    <row r="1641" spans="1:11" ht="12.75">
      <c r="A1641" s="63">
        <v>7</v>
      </c>
      <c r="B1641" s="404" t="s">
        <v>135</v>
      </c>
      <c r="C1641" s="405"/>
      <c r="D1641" s="405"/>
      <c r="E1641" s="405"/>
      <c r="F1641" s="405"/>
      <c r="G1641" s="406"/>
      <c r="H1641" s="5"/>
      <c r="I1641" s="5"/>
      <c r="J1641" s="105"/>
      <c r="K1641" s="26"/>
    </row>
    <row r="1642" spans="1:11" ht="12.75">
      <c r="A1642" s="63">
        <v>8</v>
      </c>
      <c r="B1642" s="404" t="s">
        <v>136</v>
      </c>
      <c r="C1642" s="405"/>
      <c r="D1642" s="405"/>
      <c r="E1642" s="405"/>
      <c r="F1642" s="405"/>
      <c r="G1642" s="406"/>
      <c r="H1642" s="5"/>
      <c r="I1642" s="5"/>
      <c r="J1642" s="105"/>
      <c r="K1642" s="26"/>
    </row>
    <row r="1643" spans="1:11" ht="12.75">
      <c r="A1643" s="63">
        <v>9</v>
      </c>
      <c r="B1643" s="404" t="s">
        <v>4</v>
      </c>
      <c r="C1643" s="405"/>
      <c r="D1643" s="405"/>
      <c r="E1643" s="405"/>
      <c r="F1643" s="405"/>
      <c r="G1643" s="406"/>
      <c r="H1643" s="5"/>
      <c r="I1643" s="5"/>
      <c r="J1643" s="105"/>
      <c r="K1643" s="26"/>
    </row>
    <row r="1644" spans="1:11" ht="12.75">
      <c r="A1644" s="63">
        <v>10</v>
      </c>
      <c r="B1644" s="404" t="s">
        <v>137</v>
      </c>
      <c r="C1644" s="405"/>
      <c r="D1644" s="405"/>
      <c r="E1644" s="405"/>
      <c r="F1644" s="405"/>
      <c r="G1644" s="406"/>
      <c r="H1644" s="5"/>
      <c r="I1644" s="5"/>
      <c r="J1644" s="105"/>
      <c r="K1644" s="26"/>
    </row>
    <row r="1645" spans="1:11" ht="12.75">
      <c r="A1645" s="63">
        <v>11</v>
      </c>
      <c r="B1645" s="404" t="s">
        <v>5</v>
      </c>
      <c r="C1645" s="405"/>
      <c r="D1645" s="405"/>
      <c r="E1645" s="405"/>
      <c r="F1645" s="405"/>
      <c r="G1645" s="406"/>
      <c r="H1645" s="5"/>
      <c r="I1645" s="5"/>
      <c r="J1645" s="105"/>
      <c r="K1645" s="26"/>
    </row>
    <row r="1646" spans="1:11" ht="12.75">
      <c r="A1646" s="63">
        <v>12</v>
      </c>
      <c r="B1646" s="407" t="s">
        <v>6</v>
      </c>
      <c r="C1646" s="408"/>
      <c r="D1646" s="408"/>
      <c r="E1646" s="408"/>
      <c r="F1646" s="408"/>
      <c r="G1646" s="406"/>
      <c r="H1646" s="5"/>
      <c r="I1646" s="5"/>
      <c r="J1646" s="105"/>
      <c r="K1646" s="26"/>
    </row>
    <row r="1647" spans="1:11" ht="13.5" thickBot="1">
      <c r="A1647" s="64">
        <v>13</v>
      </c>
      <c r="B1647" s="390"/>
      <c r="C1647" s="391"/>
      <c r="D1647" s="391"/>
      <c r="E1647" s="391"/>
      <c r="F1647" s="391"/>
      <c r="G1647" s="392"/>
      <c r="H1647" s="27"/>
      <c r="I1647" s="27"/>
      <c r="J1647" s="106"/>
      <c r="K1647" s="28"/>
    </row>
    <row r="1648" spans="1:10" ht="12.75">
      <c r="A1648" s="22"/>
      <c r="B1648" s="23"/>
      <c r="C1648" s="23"/>
      <c r="D1648" s="23"/>
      <c r="E1648" s="23"/>
      <c r="F1648" s="23"/>
      <c r="G1648" s="23"/>
      <c r="H1648" s="23"/>
      <c r="I1648" s="23"/>
      <c r="J1648" s="23"/>
    </row>
    <row r="1649" spans="1:11" ht="15" thickBot="1">
      <c r="A1649" s="98" t="s">
        <v>190</v>
      </c>
      <c r="B1649" s="285" t="s">
        <v>42</v>
      </c>
      <c r="C1649" s="393"/>
      <c r="D1649" s="393"/>
      <c r="E1649" s="393"/>
      <c r="F1649" s="393"/>
      <c r="G1649" s="393"/>
      <c r="H1649" s="393"/>
      <c r="I1649" s="393"/>
      <c r="J1649" s="18"/>
      <c r="K1649" s="94" t="s">
        <v>53</v>
      </c>
    </row>
    <row r="1650" spans="1:11" ht="13.5" thickBot="1">
      <c r="A1650" s="54"/>
      <c r="B1650" s="394" t="s">
        <v>30</v>
      </c>
      <c r="C1650" s="395"/>
      <c r="D1650" s="395"/>
      <c r="E1650" s="396"/>
      <c r="F1650" s="396"/>
      <c r="G1650" s="397"/>
      <c r="H1650" s="58" t="s">
        <v>39</v>
      </c>
      <c r="I1650" s="398" t="s">
        <v>231</v>
      </c>
      <c r="J1650" s="399"/>
      <c r="K1650" s="218" t="s">
        <v>238</v>
      </c>
    </row>
    <row r="1651" spans="1:11" ht="12.75">
      <c r="A1651" s="119">
        <v>1</v>
      </c>
      <c r="B1651" s="400" t="s">
        <v>13</v>
      </c>
      <c r="C1651" s="400"/>
      <c r="D1651" s="400"/>
      <c r="E1651" s="401"/>
      <c r="F1651" s="401"/>
      <c r="G1651" s="401"/>
      <c r="H1651" s="111" t="s">
        <v>31</v>
      </c>
      <c r="I1651" s="402"/>
      <c r="J1651" s="403"/>
      <c r="K1651" s="120"/>
    </row>
    <row r="1652" spans="1:11" ht="12.75">
      <c r="A1652" s="65">
        <v>2</v>
      </c>
      <c r="B1652" s="378" t="s">
        <v>12</v>
      </c>
      <c r="C1652" s="378"/>
      <c r="D1652" s="378"/>
      <c r="E1652" s="379"/>
      <c r="F1652" s="379"/>
      <c r="G1652" s="379"/>
      <c r="H1652" s="103" t="s">
        <v>32</v>
      </c>
      <c r="I1652" s="380"/>
      <c r="J1652" s="381"/>
      <c r="K1652" s="24"/>
    </row>
    <row r="1653" spans="1:11" ht="12.75">
      <c r="A1653" s="65">
        <v>3</v>
      </c>
      <c r="B1653" s="378" t="s">
        <v>10</v>
      </c>
      <c r="C1653" s="378"/>
      <c r="D1653" s="378"/>
      <c r="E1653" s="379"/>
      <c r="F1653" s="379"/>
      <c r="G1653" s="379"/>
      <c r="H1653" s="103" t="s">
        <v>31</v>
      </c>
      <c r="I1653" s="380"/>
      <c r="J1653" s="381"/>
      <c r="K1653" s="24"/>
    </row>
    <row r="1654" spans="1:11" ht="12.75">
      <c r="A1654" s="65">
        <v>4</v>
      </c>
      <c r="B1654" s="378" t="s">
        <v>81</v>
      </c>
      <c r="C1654" s="378"/>
      <c r="D1654" s="378"/>
      <c r="E1654" s="379"/>
      <c r="F1654" s="379"/>
      <c r="G1654" s="379"/>
      <c r="H1654" s="103" t="s">
        <v>31</v>
      </c>
      <c r="I1654" s="380"/>
      <c r="J1654" s="381"/>
      <c r="K1654" s="24"/>
    </row>
    <row r="1655" spans="1:11" ht="12.75">
      <c r="A1655" s="65">
        <v>5</v>
      </c>
      <c r="B1655" s="378" t="s">
        <v>11</v>
      </c>
      <c r="C1655" s="378"/>
      <c r="D1655" s="378"/>
      <c r="E1655" s="379"/>
      <c r="F1655" s="379"/>
      <c r="G1655" s="379"/>
      <c r="H1655" s="103" t="s">
        <v>31</v>
      </c>
      <c r="I1655" s="380"/>
      <c r="J1655" s="381"/>
      <c r="K1655" s="24"/>
    </row>
    <row r="1656" spans="1:11" ht="12.75">
      <c r="A1656" s="65">
        <v>6</v>
      </c>
      <c r="B1656" s="388" t="s">
        <v>14</v>
      </c>
      <c r="C1656" s="389"/>
      <c r="D1656" s="389"/>
      <c r="E1656" s="379"/>
      <c r="F1656" s="379"/>
      <c r="G1656" s="379"/>
      <c r="H1656" s="103" t="s">
        <v>31</v>
      </c>
      <c r="I1656" s="380"/>
      <c r="J1656" s="381"/>
      <c r="K1656" s="24"/>
    </row>
    <row r="1657" spans="1:11" ht="12.75">
      <c r="A1657" s="65">
        <v>7</v>
      </c>
      <c r="B1657" s="388" t="s">
        <v>85</v>
      </c>
      <c r="C1657" s="389"/>
      <c r="D1657" s="389"/>
      <c r="E1657" s="379"/>
      <c r="F1657" s="379"/>
      <c r="G1657" s="379"/>
      <c r="H1657" s="55" t="s">
        <v>28</v>
      </c>
      <c r="I1657" s="380"/>
      <c r="J1657" s="381"/>
      <c r="K1657" s="24"/>
    </row>
    <row r="1658" spans="1:11" ht="12.75">
      <c r="A1658" s="65">
        <v>9</v>
      </c>
      <c r="B1658" s="378" t="s">
        <v>96</v>
      </c>
      <c r="C1658" s="378"/>
      <c r="D1658" s="378"/>
      <c r="E1658" s="379"/>
      <c r="F1658" s="379"/>
      <c r="G1658" s="379"/>
      <c r="H1658" s="55" t="s">
        <v>26</v>
      </c>
      <c r="I1658" s="380"/>
      <c r="J1658" s="381"/>
      <c r="K1658" s="24"/>
    </row>
    <row r="1659" spans="1:11" ht="13.5" thickBot="1">
      <c r="A1659" s="66">
        <v>8</v>
      </c>
      <c r="B1659" s="382" t="s">
        <v>15</v>
      </c>
      <c r="C1659" s="382"/>
      <c r="D1659" s="382"/>
      <c r="E1659" s="383"/>
      <c r="F1659" s="383"/>
      <c r="G1659" s="383"/>
      <c r="H1659" s="56" t="s">
        <v>26</v>
      </c>
      <c r="I1659" s="384"/>
      <c r="J1659" s="385"/>
      <c r="K1659" s="25"/>
    </row>
    <row r="1661" spans="1:11" ht="14.25">
      <c r="A1661" s="98"/>
      <c r="B1661" s="386"/>
      <c r="C1661" s="386"/>
      <c r="D1661" s="386"/>
      <c r="E1661" s="16"/>
      <c r="F1661" s="16"/>
      <c r="G1661" s="16"/>
      <c r="H1661" s="16"/>
      <c r="I1661" s="16"/>
      <c r="J1661" s="16"/>
      <c r="K1661" s="94"/>
    </row>
    <row r="1662" spans="1:11" ht="15" thickBot="1">
      <c r="A1662" s="98" t="s">
        <v>191</v>
      </c>
      <c r="B1662" s="386" t="s">
        <v>113</v>
      </c>
      <c r="C1662" s="387"/>
      <c r="D1662" s="387"/>
      <c r="E1662" s="387"/>
      <c r="F1662" s="387"/>
      <c r="G1662" s="387"/>
      <c r="H1662" s="387"/>
      <c r="I1662" s="387"/>
      <c r="J1662" s="107"/>
      <c r="K1662" s="94" t="s">
        <v>202</v>
      </c>
    </row>
    <row r="1663" spans="1:11" ht="13.5" thickBot="1">
      <c r="A1663" s="16"/>
      <c r="B1663" s="365"/>
      <c r="C1663" s="366"/>
      <c r="D1663" s="366"/>
      <c r="E1663" s="366"/>
      <c r="F1663" s="367"/>
      <c r="G1663" s="126"/>
      <c r="H1663" s="368" t="s">
        <v>115</v>
      </c>
      <c r="I1663" s="369"/>
      <c r="J1663" s="370" t="s">
        <v>201</v>
      </c>
      <c r="K1663" s="371"/>
    </row>
    <row r="1664" spans="1:11" ht="13.5" thickBot="1">
      <c r="A1664" s="127"/>
      <c r="B1664" s="372" t="s">
        <v>229</v>
      </c>
      <c r="C1664" s="373"/>
      <c r="D1664" s="374"/>
      <c r="E1664" s="374"/>
      <c r="F1664" s="374"/>
      <c r="G1664" s="121" t="s">
        <v>27</v>
      </c>
      <c r="H1664" s="375"/>
      <c r="I1664" s="376"/>
      <c r="J1664" s="375"/>
      <c r="K1664" s="377"/>
    </row>
    <row r="1665" spans="1:11" ht="12.75">
      <c r="A1665" s="363" t="s">
        <v>87</v>
      </c>
      <c r="B1665" s="364"/>
      <c r="C1665" s="364"/>
      <c r="D1665" s="364"/>
      <c r="E1665" s="364"/>
      <c r="F1665" s="364"/>
      <c r="G1665" s="364"/>
      <c r="H1665" s="364"/>
      <c r="I1665" s="364"/>
      <c r="J1665" s="108"/>
      <c r="K1665" s="95"/>
    </row>
    <row r="1668" spans="1:11" ht="14.25">
      <c r="A1668" s="96"/>
      <c r="B1668" s="435" t="s">
        <v>205</v>
      </c>
      <c r="C1668" s="470"/>
      <c r="D1668" s="470"/>
      <c r="E1668" s="470"/>
      <c r="F1668" s="470"/>
      <c r="G1668" s="470"/>
      <c r="H1668" s="470"/>
      <c r="I1668" s="470"/>
      <c r="J1668" s="360"/>
      <c r="K1668" s="360"/>
    </row>
    <row r="1669" spans="1:11" ht="14.25">
      <c r="A1669" s="96"/>
      <c r="B1669" s="220"/>
      <c r="C1669" s="101"/>
      <c r="D1669" s="101"/>
      <c r="E1669" s="101"/>
      <c r="F1669" s="101"/>
      <c r="G1669" s="101"/>
      <c r="H1669" s="101"/>
      <c r="I1669" s="101"/>
      <c r="J1669" s="113"/>
      <c r="K1669" s="113"/>
    </row>
    <row r="1670" spans="1:10" ht="12.75">
      <c r="A1670" s="97"/>
      <c r="B1670" s="386" t="s">
        <v>345</v>
      </c>
      <c r="C1670" s="471"/>
      <c r="D1670" s="471"/>
      <c r="E1670" s="471"/>
      <c r="F1670" s="471"/>
      <c r="G1670" s="471"/>
      <c r="H1670" s="471"/>
      <c r="I1670" s="32"/>
      <c r="J1670" s="32"/>
    </row>
    <row r="1671" spans="1:10" ht="12.75">
      <c r="A1671" s="97"/>
      <c r="B1671" s="221"/>
      <c r="C1671" s="100"/>
      <c r="D1671" s="100"/>
      <c r="E1671" s="100"/>
      <c r="F1671" s="100"/>
      <c r="G1671" s="100"/>
      <c r="H1671" s="100"/>
      <c r="I1671" s="32"/>
      <c r="J1671" s="32"/>
    </row>
    <row r="1672" spans="1:11" ht="15" thickBot="1">
      <c r="A1672" s="96" t="s">
        <v>187</v>
      </c>
      <c r="B1672" s="386" t="s">
        <v>82</v>
      </c>
      <c r="C1672" s="471"/>
      <c r="D1672" s="471"/>
      <c r="E1672" s="471"/>
      <c r="F1672" s="471"/>
      <c r="G1672" s="471"/>
      <c r="H1672" s="471"/>
      <c r="I1672" s="77"/>
      <c r="J1672" s="77"/>
      <c r="K1672" s="94" t="s">
        <v>50</v>
      </c>
    </row>
    <row r="1673" spans="1:11" ht="13.5" thickBot="1">
      <c r="A1673" s="75">
        <v>1</v>
      </c>
      <c r="B1673" s="472" t="s">
        <v>59</v>
      </c>
      <c r="C1673" s="473"/>
      <c r="D1673" s="474" t="s">
        <v>346</v>
      </c>
      <c r="E1673" s="475"/>
      <c r="F1673" s="475"/>
      <c r="G1673" s="475"/>
      <c r="H1673" s="475"/>
      <c r="I1673" s="475"/>
      <c r="J1673" s="475"/>
      <c r="K1673" s="476"/>
    </row>
    <row r="1674" spans="1:11" ht="12.75">
      <c r="A1674" s="71">
        <v>2</v>
      </c>
      <c r="B1674" s="436" t="s">
        <v>103</v>
      </c>
      <c r="C1674" s="462"/>
      <c r="D1674" s="17" t="s">
        <v>63</v>
      </c>
      <c r="E1674" s="62"/>
      <c r="F1674" s="89"/>
      <c r="G1674" s="437" t="s">
        <v>247</v>
      </c>
      <c r="H1674" s="438"/>
      <c r="I1674" s="438"/>
      <c r="J1674" s="456"/>
      <c r="K1674" s="439"/>
    </row>
    <row r="1675" spans="1:11" ht="12.75">
      <c r="A1675" s="69">
        <v>3</v>
      </c>
      <c r="B1675" s="451"/>
      <c r="C1675" s="451"/>
      <c r="D1675" s="47" t="s">
        <v>64</v>
      </c>
      <c r="E1675" s="60"/>
      <c r="F1675" s="78"/>
      <c r="G1675" s="442" t="s">
        <v>248</v>
      </c>
      <c r="H1675" s="412"/>
      <c r="I1675" s="412"/>
      <c r="J1675" s="452"/>
      <c r="K1675" s="413"/>
    </row>
    <row r="1676" spans="1:11" ht="12.75">
      <c r="A1676" s="69">
        <v>4</v>
      </c>
      <c r="B1676" s="451"/>
      <c r="C1676" s="451"/>
      <c r="D1676" s="47" t="s">
        <v>65</v>
      </c>
      <c r="E1676" s="60"/>
      <c r="F1676" s="78"/>
      <c r="G1676" s="442" t="s">
        <v>280</v>
      </c>
      <c r="H1676" s="412"/>
      <c r="I1676" s="412"/>
      <c r="J1676" s="452"/>
      <c r="K1676" s="413"/>
    </row>
    <row r="1677" spans="1:11" ht="13.5" thickBot="1">
      <c r="A1677" s="70">
        <v>5</v>
      </c>
      <c r="B1677" s="463"/>
      <c r="C1677" s="463"/>
      <c r="D1677" s="29" t="s">
        <v>16</v>
      </c>
      <c r="E1677" s="61"/>
      <c r="F1677" s="79"/>
      <c r="G1677" s="414"/>
      <c r="H1677" s="414"/>
      <c r="I1677" s="414"/>
      <c r="J1677" s="458"/>
      <c r="K1677" s="415"/>
    </row>
    <row r="1678" spans="1:11" ht="12.75">
      <c r="A1678" s="74">
        <v>6</v>
      </c>
      <c r="B1678" s="464" t="s">
        <v>101</v>
      </c>
      <c r="C1678" s="465"/>
      <c r="D1678" s="465"/>
      <c r="E1678" s="76"/>
      <c r="F1678" s="80"/>
      <c r="G1678" s="466" t="s">
        <v>269</v>
      </c>
      <c r="H1678" s="467"/>
      <c r="I1678" s="467"/>
      <c r="J1678" s="468"/>
      <c r="K1678" s="469"/>
    </row>
    <row r="1679" spans="1:11" ht="12.75">
      <c r="A1679" s="69">
        <v>7</v>
      </c>
      <c r="B1679" s="443" t="s">
        <v>43</v>
      </c>
      <c r="C1679" s="459"/>
      <c r="D1679" s="444"/>
      <c r="E1679" s="57"/>
      <c r="F1679" s="20"/>
      <c r="G1679" s="442" t="s">
        <v>277</v>
      </c>
      <c r="H1679" s="412"/>
      <c r="I1679" s="412"/>
      <c r="J1679" s="452"/>
      <c r="K1679" s="413"/>
    </row>
    <row r="1680" spans="1:11" ht="12.75">
      <c r="A1680" s="69">
        <v>8</v>
      </c>
      <c r="B1680" s="450" t="s">
        <v>105</v>
      </c>
      <c r="C1680" s="453"/>
      <c r="D1680" s="453"/>
      <c r="E1680" s="60"/>
      <c r="F1680" s="60"/>
      <c r="G1680" s="442" t="s">
        <v>278</v>
      </c>
      <c r="H1680" s="412"/>
      <c r="I1680" s="412"/>
      <c r="J1680" s="452"/>
      <c r="K1680" s="413"/>
    </row>
    <row r="1681" spans="1:11" ht="12.75">
      <c r="A1681" s="69">
        <v>9</v>
      </c>
      <c r="B1681" s="460" t="s">
        <v>237</v>
      </c>
      <c r="C1681" s="461"/>
      <c r="D1681" s="461"/>
      <c r="E1681" s="60"/>
      <c r="F1681" s="60"/>
      <c r="G1681" s="412"/>
      <c r="H1681" s="412"/>
      <c r="I1681" s="412"/>
      <c r="J1681" s="452"/>
      <c r="K1681" s="413"/>
    </row>
    <row r="1682" spans="1:11" ht="12.75">
      <c r="A1682" s="69">
        <v>10</v>
      </c>
      <c r="B1682" s="450" t="s">
        <v>21</v>
      </c>
      <c r="C1682" s="451"/>
      <c r="D1682" s="451"/>
      <c r="E1682" s="60"/>
      <c r="F1682" s="60"/>
      <c r="G1682" s="412"/>
      <c r="H1682" s="412"/>
      <c r="I1682" s="412"/>
      <c r="J1682" s="452"/>
      <c r="K1682" s="413"/>
    </row>
    <row r="1683" spans="1:11" ht="13.5" thickBot="1">
      <c r="A1683" s="69">
        <v>11</v>
      </c>
      <c r="B1683" s="378" t="s">
        <v>22</v>
      </c>
      <c r="C1683" s="453"/>
      <c r="D1683" s="453"/>
      <c r="E1683" s="60"/>
      <c r="F1683" s="60"/>
      <c r="G1683" s="412">
        <v>71.5</v>
      </c>
      <c r="H1683" s="412"/>
      <c r="I1683" s="412"/>
      <c r="J1683" s="452"/>
      <c r="K1683" s="413"/>
    </row>
    <row r="1684" spans="1:11" ht="12.75">
      <c r="A1684" s="71">
        <v>12</v>
      </c>
      <c r="B1684" s="436" t="s">
        <v>23</v>
      </c>
      <c r="C1684" s="454"/>
      <c r="D1684" s="17" t="s">
        <v>18</v>
      </c>
      <c r="E1684" s="62"/>
      <c r="F1684" s="62"/>
      <c r="G1684" s="437" t="s">
        <v>279</v>
      </c>
      <c r="H1684" s="438"/>
      <c r="I1684" s="438"/>
      <c r="J1684" s="456"/>
      <c r="K1684" s="439"/>
    </row>
    <row r="1685" spans="1:11" ht="12.75">
      <c r="A1685" s="69">
        <v>13</v>
      </c>
      <c r="B1685" s="453"/>
      <c r="C1685" s="453"/>
      <c r="D1685" s="47" t="s">
        <v>19</v>
      </c>
      <c r="E1685" s="60"/>
      <c r="F1685" s="60"/>
      <c r="G1685" s="442" t="s">
        <v>274</v>
      </c>
      <c r="H1685" s="412"/>
      <c r="I1685" s="412"/>
      <c r="J1685" s="452"/>
      <c r="K1685" s="413"/>
    </row>
    <row r="1686" spans="1:11" ht="12.75">
      <c r="A1686" s="69">
        <v>14</v>
      </c>
      <c r="B1686" s="453"/>
      <c r="C1686" s="453"/>
      <c r="D1686" s="47" t="s">
        <v>44</v>
      </c>
      <c r="E1686" s="60"/>
      <c r="F1686" s="60"/>
      <c r="G1686" s="412">
        <v>74343108</v>
      </c>
      <c r="H1686" s="412"/>
      <c r="I1686" s="412"/>
      <c r="J1686" s="452"/>
      <c r="K1686" s="413"/>
    </row>
    <row r="1687" spans="1:11" ht="13.5" thickBot="1">
      <c r="A1687" s="70">
        <v>15</v>
      </c>
      <c r="B1687" s="455"/>
      <c r="C1687" s="455"/>
      <c r="D1687" s="29" t="s">
        <v>17</v>
      </c>
      <c r="E1687" s="61"/>
      <c r="F1687" s="61"/>
      <c r="G1687" s="457" t="s">
        <v>275</v>
      </c>
      <c r="H1687" s="414"/>
      <c r="I1687" s="414"/>
      <c r="J1687" s="458"/>
      <c r="K1687" s="415"/>
    </row>
    <row r="1688" spans="1:11" ht="15" thickBot="1">
      <c r="A1688" s="96" t="s">
        <v>188</v>
      </c>
      <c r="B1688" s="435" t="s">
        <v>83</v>
      </c>
      <c r="C1688" s="418"/>
      <c r="D1688" s="418"/>
      <c r="E1688" s="418"/>
      <c r="F1688" s="418"/>
      <c r="G1688" s="418"/>
      <c r="H1688" s="418"/>
      <c r="I1688" s="418"/>
      <c r="J1688" s="102"/>
      <c r="K1688" s="94" t="s">
        <v>51</v>
      </c>
    </row>
    <row r="1689" spans="1:11" ht="12.75">
      <c r="A1689" s="31">
        <v>1</v>
      </c>
      <c r="B1689" s="436" t="s">
        <v>106</v>
      </c>
      <c r="C1689" s="436"/>
      <c r="D1689" s="17" t="s">
        <v>107</v>
      </c>
      <c r="E1689" s="62"/>
      <c r="F1689" s="62"/>
      <c r="G1689" s="437"/>
      <c r="H1689" s="438"/>
      <c r="I1689" s="438"/>
      <c r="J1689" s="438"/>
      <c r="K1689" s="439"/>
    </row>
    <row r="1690" spans="1:11" ht="12.75">
      <c r="A1690" s="116">
        <v>2</v>
      </c>
      <c r="B1690" s="440" t="s">
        <v>108</v>
      </c>
      <c r="C1690" s="441"/>
      <c r="D1690" s="47" t="s">
        <v>110</v>
      </c>
      <c r="E1690" s="110"/>
      <c r="F1690" s="110"/>
      <c r="G1690" s="442" t="s">
        <v>109</v>
      </c>
      <c r="H1690" s="412"/>
      <c r="I1690" s="412"/>
      <c r="J1690" s="412"/>
      <c r="K1690" s="413"/>
    </row>
    <row r="1691" spans="1:11" ht="12.75">
      <c r="A1691" s="69">
        <v>3</v>
      </c>
      <c r="B1691" s="443" t="s">
        <v>40</v>
      </c>
      <c r="C1691" s="444"/>
      <c r="D1691" s="47" t="s">
        <v>94</v>
      </c>
      <c r="E1691" s="47"/>
      <c r="F1691" s="14"/>
      <c r="G1691" s="447"/>
      <c r="H1691" s="448"/>
      <c r="I1691" s="448"/>
      <c r="J1691" s="448"/>
      <c r="K1691" s="449"/>
    </row>
    <row r="1692" spans="1:11" ht="12.75">
      <c r="A1692" s="69">
        <v>4</v>
      </c>
      <c r="B1692" s="445"/>
      <c r="C1692" s="269"/>
      <c r="D1692" s="47" t="s">
        <v>92</v>
      </c>
      <c r="E1692" s="115"/>
      <c r="F1692" s="112"/>
      <c r="G1692" s="412"/>
      <c r="H1692" s="412"/>
      <c r="I1692" s="412"/>
      <c r="J1692" s="412"/>
      <c r="K1692" s="413"/>
    </row>
    <row r="1693" spans="1:11" ht="12.75">
      <c r="A1693" s="69">
        <v>5</v>
      </c>
      <c r="B1693" s="445"/>
      <c r="C1693" s="269"/>
      <c r="D1693" s="378" t="s">
        <v>95</v>
      </c>
      <c r="E1693" s="378"/>
      <c r="F1693" s="14"/>
      <c r="G1693" s="412"/>
      <c r="H1693" s="412"/>
      <c r="I1693" s="412"/>
      <c r="J1693" s="412"/>
      <c r="K1693" s="413"/>
    </row>
    <row r="1694" spans="1:11" ht="12.75">
      <c r="A1694" s="69">
        <v>6</v>
      </c>
      <c r="B1694" s="445"/>
      <c r="C1694" s="269"/>
      <c r="D1694" s="47" t="s">
        <v>93</v>
      </c>
      <c r="E1694" s="47"/>
      <c r="F1694" s="14"/>
      <c r="G1694" s="412"/>
      <c r="H1694" s="379"/>
      <c r="I1694" s="379"/>
      <c r="J1694" s="379"/>
      <c r="K1694" s="413"/>
    </row>
    <row r="1695" spans="1:11" ht="13.5" thickBot="1">
      <c r="A1695" s="70">
        <v>7</v>
      </c>
      <c r="B1695" s="446"/>
      <c r="C1695" s="271"/>
      <c r="D1695" s="118" t="s">
        <v>49</v>
      </c>
      <c r="E1695" s="118"/>
      <c r="F1695" s="117"/>
      <c r="G1695" s="414"/>
      <c r="H1695" s="414"/>
      <c r="I1695" s="414"/>
      <c r="J1695" s="414"/>
      <c r="K1695" s="415"/>
    </row>
    <row r="1696" spans="1:11" ht="12.75">
      <c r="A1696" s="90"/>
      <c r="B1696" s="18"/>
      <c r="C1696" s="18"/>
      <c r="D1696" s="91"/>
      <c r="E1696" s="91"/>
      <c r="F1696" s="92"/>
      <c r="G1696" s="37"/>
      <c r="H1696" s="37"/>
      <c r="I1696" s="37"/>
      <c r="J1696" s="37"/>
      <c r="K1696" s="30"/>
    </row>
    <row r="1697" spans="1:11" ht="12.75">
      <c r="A1697" s="416"/>
      <c r="B1697" s="416"/>
      <c r="C1697" s="416"/>
      <c r="D1697" s="416"/>
      <c r="E1697" s="416"/>
      <c r="F1697" s="416"/>
      <c r="G1697" s="416"/>
      <c r="H1697" s="416"/>
      <c r="I1697" s="416"/>
      <c r="J1697" s="22"/>
      <c r="K1697" s="93"/>
    </row>
    <row r="1698" spans="1:11" ht="15" thickBot="1">
      <c r="A1698" s="123" t="s">
        <v>189</v>
      </c>
      <c r="B1698" s="417" t="s">
        <v>41</v>
      </c>
      <c r="C1698" s="418"/>
      <c r="D1698" s="418"/>
      <c r="E1698" s="418"/>
      <c r="F1698" s="418"/>
      <c r="G1698" s="418"/>
      <c r="H1698" s="418"/>
      <c r="I1698" s="418"/>
      <c r="J1698" s="109"/>
      <c r="K1698" s="94" t="s">
        <v>52</v>
      </c>
    </row>
    <row r="1699" spans="1:11" ht="12.75">
      <c r="A1699" s="419"/>
      <c r="B1699" s="421" t="s">
        <v>45</v>
      </c>
      <c r="C1699" s="422"/>
      <c r="D1699" s="422"/>
      <c r="E1699" s="422"/>
      <c r="F1699" s="422"/>
      <c r="G1699" s="423"/>
      <c r="H1699" s="427" t="s">
        <v>73</v>
      </c>
      <c r="I1699" s="429" t="s">
        <v>74</v>
      </c>
      <c r="J1699" s="431" t="s">
        <v>46</v>
      </c>
      <c r="K1699" s="433" t="s">
        <v>99</v>
      </c>
    </row>
    <row r="1700" spans="1:11" ht="13.5" thickBot="1">
      <c r="A1700" s="420"/>
      <c r="B1700" s="424"/>
      <c r="C1700" s="425"/>
      <c r="D1700" s="425"/>
      <c r="E1700" s="425"/>
      <c r="F1700" s="425"/>
      <c r="G1700" s="426"/>
      <c r="H1700" s="428"/>
      <c r="I1700" s="430"/>
      <c r="J1700" s="432"/>
      <c r="K1700" s="434"/>
    </row>
    <row r="1701" spans="1:11" ht="12.75">
      <c r="A1701" s="81">
        <v>1</v>
      </c>
      <c r="B1701" s="409" t="s">
        <v>0</v>
      </c>
      <c r="C1701" s="410"/>
      <c r="D1701" s="410"/>
      <c r="E1701" s="410"/>
      <c r="F1701" s="410"/>
      <c r="G1701" s="411"/>
      <c r="H1701" s="82"/>
      <c r="I1701" s="82"/>
      <c r="J1701" s="104"/>
      <c r="K1701" s="83"/>
    </row>
    <row r="1702" spans="1:11" ht="12.75">
      <c r="A1702" s="63">
        <v>2</v>
      </c>
      <c r="B1702" s="404" t="s">
        <v>1</v>
      </c>
      <c r="C1702" s="405"/>
      <c r="D1702" s="405"/>
      <c r="E1702" s="405"/>
      <c r="F1702" s="405"/>
      <c r="G1702" s="406"/>
      <c r="H1702" s="5"/>
      <c r="I1702" s="5"/>
      <c r="J1702" s="105"/>
      <c r="K1702" s="26"/>
    </row>
    <row r="1703" spans="1:11" ht="12.75">
      <c r="A1703" s="63">
        <v>3</v>
      </c>
      <c r="B1703" s="404" t="s">
        <v>2</v>
      </c>
      <c r="C1703" s="405"/>
      <c r="D1703" s="405"/>
      <c r="E1703" s="405"/>
      <c r="F1703" s="405"/>
      <c r="G1703" s="406"/>
      <c r="H1703" s="5"/>
      <c r="I1703" s="5"/>
      <c r="J1703" s="105"/>
      <c r="K1703" s="26"/>
    </row>
    <row r="1704" spans="1:11" ht="12.75">
      <c r="A1704" s="63">
        <v>4</v>
      </c>
      <c r="B1704" s="404" t="s">
        <v>3</v>
      </c>
      <c r="C1704" s="405"/>
      <c r="D1704" s="405"/>
      <c r="E1704" s="405"/>
      <c r="F1704" s="405"/>
      <c r="G1704" s="406"/>
      <c r="H1704" s="5"/>
      <c r="I1704" s="5"/>
      <c r="J1704" s="105"/>
      <c r="K1704" s="26"/>
    </row>
    <row r="1705" spans="1:11" ht="12.75">
      <c r="A1705" s="63">
        <v>5</v>
      </c>
      <c r="B1705" s="404" t="s">
        <v>133</v>
      </c>
      <c r="C1705" s="405"/>
      <c r="D1705" s="405"/>
      <c r="E1705" s="405"/>
      <c r="F1705" s="405"/>
      <c r="G1705" s="406"/>
      <c r="H1705" s="5"/>
      <c r="I1705" s="5"/>
      <c r="J1705" s="105"/>
      <c r="K1705" s="26"/>
    </row>
    <row r="1706" spans="1:11" ht="12.75">
      <c r="A1706" s="63">
        <v>6</v>
      </c>
      <c r="B1706" s="404" t="s">
        <v>134</v>
      </c>
      <c r="C1706" s="405"/>
      <c r="D1706" s="405"/>
      <c r="E1706" s="405"/>
      <c r="F1706" s="405"/>
      <c r="G1706" s="406"/>
      <c r="H1706" s="5"/>
      <c r="I1706" s="5"/>
      <c r="J1706" s="105"/>
      <c r="K1706" s="26"/>
    </row>
    <row r="1707" spans="1:11" ht="12.75">
      <c r="A1707" s="63">
        <v>7</v>
      </c>
      <c r="B1707" s="404" t="s">
        <v>135</v>
      </c>
      <c r="C1707" s="405"/>
      <c r="D1707" s="405"/>
      <c r="E1707" s="405"/>
      <c r="F1707" s="405"/>
      <c r="G1707" s="406"/>
      <c r="H1707" s="5"/>
      <c r="I1707" s="5"/>
      <c r="J1707" s="105"/>
      <c r="K1707" s="26"/>
    </row>
    <row r="1708" spans="1:11" ht="12.75">
      <c r="A1708" s="63">
        <v>8</v>
      </c>
      <c r="B1708" s="404" t="s">
        <v>136</v>
      </c>
      <c r="C1708" s="405"/>
      <c r="D1708" s="405"/>
      <c r="E1708" s="405"/>
      <c r="F1708" s="405"/>
      <c r="G1708" s="406"/>
      <c r="H1708" s="5"/>
      <c r="I1708" s="5"/>
      <c r="J1708" s="105"/>
      <c r="K1708" s="26"/>
    </row>
    <row r="1709" spans="1:11" ht="12.75">
      <c r="A1709" s="63">
        <v>9</v>
      </c>
      <c r="B1709" s="404" t="s">
        <v>4</v>
      </c>
      <c r="C1709" s="405"/>
      <c r="D1709" s="405"/>
      <c r="E1709" s="405"/>
      <c r="F1709" s="405"/>
      <c r="G1709" s="406"/>
      <c r="H1709" s="5"/>
      <c r="I1709" s="5"/>
      <c r="J1709" s="105"/>
      <c r="K1709" s="26"/>
    </row>
    <row r="1710" spans="1:11" ht="12.75">
      <c r="A1710" s="63">
        <v>10</v>
      </c>
      <c r="B1710" s="404" t="s">
        <v>137</v>
      </c>
      <c r="C1710" s="405"/>
      <c r="D1710" s="405"/>
      <c r="E1710" s="405"/>
      <c r="F1710" s="405"/>
      <c r="G1710" s="406"/>
      <c r="H1710" s="5"/>
      <c r="I1710" s="5"/>
      <c r="J1710" s="105"/>
      <c r="K1710" s="26"/>
    </row>
    <row r="1711" spans="1:11" ht="12.75">
      <c r="A1711" s="63">
        <v>11</v>
      </c>
      <c r="B1711" s="404" t="s">
        <v>5</v>
      </c>
      <c r="C1711" s="405"/>
      <c r="D1711" s="405"/>
      <c r="E1711" s="405"/>
      <c r="F1711" s="405"/>
      <c r="G1711" s="406"/>
      <c r="H1711" s="5"/>
      <c r="I1711" s="5"/>
      <c r="J1711" s="105"/>
      <c r="K1711" s="26"/>
    </row>
    <row r="1712" spans="1:11" ht="12.75">
      <c r="A1712" s="63">
        <v>12</v>
      </c>
      <c r="B1712" s="407" t="s">
        <v>6</v>
      </c>
      <c r="C1712" s="408"/>
      <c r="D1712" s="408"/>
      <c r="E1712" s="408"/>
      <c r="F1712" s="408"/>
      <c r="G1712" s="406"/>
      <c r="H1712" s="5"/>
      <c r="I1712" s="5"/>
      <c r="J1712" s="105"/>
      <c r="K1712" s="26"/>
    </row>
    <row r="1713" spans="1:11" ht="13.5" thickBot="1">
      <c r="A1713" s="64">
        <v>13</v>
      </c>
      <c r="B1713" s="390"/>
      <c r="C1713" s="391"/>
      <c r="D1713" s="391"/>
      <c r="E1713" s="391"/>
      <c r="F1713" s="391"/>
      <c r="G1713" s="392"/>
      <c r="H1713" s="27"/>
      <c r="I1713" s="27"/>
      <c r="J1713" s="106"/>
      <c r="K1713" s="28"/>
    </row>
    <row r="1714" spans="1:10" ht="12.75">
      <c r="A1714" s="22"/>
      <c r="B1714" s="23"/>
      <c r="C1714" s="23"/>
      <c r="D1714" s="23"/>
      <c r="E1714" s="23"/>
      <c r="F1714" s="23"/>
      <c r="G1714" s="23"/>
      <c r="H1714" s="23"/>
      <c r="I1714" s="23"/>
      <c r="J1714" s="23"/>
    </row>
    <row r="1715" spans="1:11" ht="15" thickBot="1">
      <c r="A1715" s="98" t="s">
        <v>190</v>
      </c>
      <c r="B1715" s="285" t="s">
        <v>42</v>
      </c>
      <c r="C1715" s="393"/>
      <c r="D1715" s="393"/>
      <c r="E1715" s="393"/>
      <c r="F1715" s="393"/>
      <c r="G1715" s="393"/>
      <c r="H1715" s="393"/>
      <c r="I1715" s="393"/>
      <c r="J1715" s="18"/>
      <c r="K1715" s="94" t="s">
        <v>53</v>
      </c>
    </row>
    <row r="1716" spans="1:11" ht="13.5" thickBot="1">
      <c r="A1716" s="54"/>
      <c r="B1716" s="394" t="s">
        <v>30</v>
      </c>
      <c r="C1716" s="395"/>
      <c r="D1716" s="395"/>
      <c r="E1716" s="396"/>
      <c r="F1716" s="396"/>
      <c r="G1716" s="397"/>
      <c r="H1716" s="58" t="s">
        <v>39</v>
      </c>
      <c r="I1716" s="398" t="s">
        <v>231</v>
      </c>
      <c r="J1716" s="399"/>
      <c r="K1716" s="218" t="s">
        <v>238</v>
      </c>
    </row>
    <row r="1717" spans="1:11" ht="12.75">
      <c r="A1717" s="119">
        <v>1</v>
      </c>
      <c r="B1717" s="400" t="s">
        <v>13</v>
      </c>
      <c r="C1717" s="400"/>
      <c r="D1717" s="400"/>
      <c r="E1717" s="401"/>
      <c r="F1717" s="401"/>
      <c r="G1717" s="401"/>
      <c r="H1717" s="111" t="s">
        <v>31</v>
      </c>
      <c r="I1717" s="402"/>
      <c r="J1717" s="403"/>
      <c r="K1717" s="120"/>
    </row>
    <row r="1718" spans="1:11" ht="12.75">
      <c r="A1718" s="65">
        <v>2</v>
      </c>
      <c r="B1718" s="378" t="s">
        <v>12</v>
      </c>
      <c r="C1718" s="378"/>
      <c r="D1718" s="378"/>
      <c r="E1718" s="379"/>
      <c r="F1718" s="379"/>
      <c r="G1718" s="379"/>
      <c r="H1718" s="103" t="s">
        <v>32</v>
      </c>
      <c r="I1718" s="380"/>
      <c r="J1718" s="381"/>
      <c r="K1718" s="24"/>
    </row>
    <row r="1719" spans="1:11" ht="12.75">
      <c r="A1719" s="65">
        <v>3</v>
      </c>
      <c r="B1719" s="378" t="s">
        <v>10</v>
      </c>
      <c r="C1719" s="378"/>
      <c r="D1719" s="378"/>
      <c r="E1719" s="379"/>
      <c r="F1719" s="379"/>
      <c r="G1719" s="379"/>
      <c r="H1719" s="103" t="s">
        <v>31</v>
      </c>
      <c r="I1719" s="380"/>
      <c r="J1719" s="381"/>
      <c r="K1719" s="24"/>
    </row>
    <row r="1720" spans="1:11" ht="12.75">
      <c r="A1720" s="65">
        <v>4</v>
      </c>
      <c r="B1720" s="378" t="s">
        <v>81</v>
      </c>
      <c r="C1720" s="378"/>
      <c r="D1720" s="378"/>
      <c r="E1720" s="379"/>
      <c r="F1720" s="379"/>
      <c r="G1720" s="379"/>
      <c r="H1720" s="103" t="s">
        <v>31</v>
      </c>
      <c r="I1720" s="380"/>
      <c r="J1720" s="381"/>
      <c r="K1720" s="24"/>
    </row>
    <row r="1721" spans="1:11" ht="12.75">
      <c r="A1721" s="65">
        <v>5</v>
      </c>
      <c r="B1721" s="378" t="s">
        <v>11</v>
      </c>
      <c r="C1721" s="378"/>
      <c r="D1721" s="378"/>
      <c r="E1721" s="379"/>
      <c r="F1721" s="379"/>
      <c r="G1721" s="379"/>
      <c r="H1721" s="103" t="s">
        <v>31</v>
      </c>
      <c r="I1721" s="380"/>
      <c r="J1721" s="381"/>
      <c r="K1721" s="24"/>
    </row>
    <row r="1722" spans="1:11" ht="12.75">
      <c r="A1722" s="65">
        <v>6</v>
      </c>
      <c r="B1722" s="388" t="s">
        <v>14</v>
      </c>
      <c r="C1722" s="389"/>
      <c r="D1722" s="389"/>
      <c r="E1722" s="379"/>
      <c r="F1722" s="379"/>
      <c r="G1722" s="379"/>
      <c r="H1722" s="103" t="s">
        <v>31</v>
      </c>
      <c r="I1722" s="380"/>
      <c r="J1722" s="381"/>
      <c r="K1722" s="24"/>
    </row>
    <row r="1723" spans="1:11" ht="12.75">
      <c r="A1723" s="65">
        <v>7</v>
      </c>
      <c r="B1723" s="388" t="s">
        <v>85</v>
      </c>
      <c r="C1723" s="389"/>
      <c r="D1723" s="389"/>
      <c r="E1723" s="379"/>
      <c r="F1723" s="379"/>
      <c r="G1723" s="379"/>
      <c r="H1723" s="55" t="s">
        <v>28</v>
      </c>
      <c r="I1723" s="380"/>
      <c r="J1723" s="381"/>
      <c r="K1723" s="24"/>
    </row>
    <row r="1724" spans="1:11" ht="12.75">
      <c r="A1724" s="65">
        <v>9</v>
      </c>
      <c r="B1724" s="378" t="s">
        <v>96</v>
      </c>
      <c r="C1724" s="378"/>
      <c r="D1724" s="378"/>
      <c r="E1724" s="379"/>
      <c r="F1724" s="379"/>
      <c r="G1724" s="379"/>
      <c r="H1724" s="55" t="s">
        <v>26</v>
      </c>
      <c r="I1724" s="380"/>
      <c r="J1724" s="381"/>
      <c r="K1724" s="24"/>
    </row>
    <row r="1725" spans="1:11" ht="13.5" thickBot="1">
      <c r="A1725" s="66">
        <v>8</v>
      </c>
      <c r="B1725" s="382" t="s">
        <v>15</v>
      </c>
      <c r="C1725" s="382"/>
      <c r="D1725" s="382"/>
      <c r="E1725" s="383"/>
      <c r="F1725" s="383"/>
      <c r="G1725" s="383"/>
      <c r="H1725" s="56" t="s">
        <v>26</v>
      </c>
      <c r="I1725" s="384"/>
      <c r="J1725" s="385"/>
      <c r="K1725" s="25"/>
    </row>
    <row r="1727" spans="1:11" ht="14.25">
      <c r="A1727" s="98"/>
      <c r="B1727" s="386"/>
      <c r="C1727" s="386"/>
      <c r="D1727" s="386"/>
      <c r="E1727" s="16"/>
      <c r="F1727" s="16"/>
      <c r="G1727" s="16"/>
      <c r="H1727" s="16"/>
      <c r="I1727" s="16"/>
      <c r="J1727" s="16"/>
      <c r="K1727" s="94"/>
    </row>
    <row r="1728" spans="1:11" ht="15" thickBot="1">
      <c r="A1728" s="98" t="s">
        <v>191</v>
      </c>
      <c r="B1728" s="386" t="s">
        <v>113</v>
      </c>
      <c r="C1728" s="387"/>
      <c r="D1728" s="387"/>
      <c r="E1728" s="387"/>
      <c r="F1728" s="387"/>
      <c r="G1728" s="387"/>
      <c r="H1728" s="387"/>
      <c r="I1728" s="387"/>
      <c r="J1728" s="107"/>
      <c r="K1728" s="94" t="s">
        <v>202</v>
      </c>
    </row>
    <row r="1729" spans="1:11" ht="13.5" thickBot="1">
      <c r="A1729" s="16"/>
      <c r="B1729" s="365"/>
      <c r="C1729" s="366"/>
      <c r="D1729" s="366"/>
      <c r="E1729" s="366"/>
      <c r="F1729" s="367"/>
      <c r="G1729" s="126"/>
      <c r="H1729" s="368" t="s">
        <v>115</v>
      </c>
      <c r="I1729" s="369"/>
      <c r="J1729" s="370" t="s">
        <v>201</v>
      </c>
      <c r="K1729" s="371"/>
    </row>
    <row r="1730" spans="1:11" ht="13.5" thickBot="1">
      <c r="A1730" s="127"/>
      <c r="B1730" s="372" t="s">
        <v>229</v>
      </c>
      <c r="C1730" s="373"/>
      <c r="D1730" s="374"/>
      <c r="E1730" s="374"/>
      <c r="F1730" s="374"/>
      <c r="G1730" s="121" t="s">
        <v>27</v>
      </c>
      <c r="H1730" s="375"/>
      <c r="I1730" s="376"/>
      <c r="J1730" s="375"/>
      <c r="K1730" s="377"/>
    </row>
    <row r="1731" spans="1:11" ht="12.75">
      <c r="A1731" s="363" t="s">
        <v>87</v>
      </c>
      <c r="B1731" s="364"/>
      <c r="C1731" s="364"/>
      <c r="D1731" s="364"/>
      <c r="E1731" s="364"/>
      <c r="F1731" s="364"/>
      <c r="G1731" s="364"/>
      <c r="H1731" s="364"/>
      <c r="I1731" s="364"/>
      <c r="J1731" s="108"/>
      <c r="K1731" s="95"/>
    </row>
    <row r="1734" spans="1:11" ht="14.25">
      <c r="A1734" s="96"/>
      <c r="B1734" s="435" t="s">
        <v>205</v>
      </c>
      <c r="C1734" s="470"/>
      <c r="D1734" s="470"/>
      <c r="E1734" s="470"/>
      <c r="F1734" s="470"/>
      <c r="G1734" s="470"/>
      <c r="H1734" s="470"/>
      <c r="I1734" s="470"/>
      <c r="J1734" s="360"/>
      <c r="K1734" s="360"/>
    </row>
    <row r="1735" spans="1:11" ht="14.25">
      <c r="A1735" s="96"/>
      <c r="B1735" s="220"/>
      <c r="C1735" s="101"/>
      <c r="D1735" s="101"/>
      <c r="E1735" s="101"/>
      <c r="F1735" s="101"/>
      <c r="G1735" s="101"/>
      <c r="H1735" s="101"/>
      <c r="I1735" s="101"/>
      <c r="J1735" s="113"/>
      <c r="K1735" s="113"/>
    </row>
    <row r="1736" spans="1:10" ht="12.75">
      <c r="A1736" s="97"/>
      <c r="B1736" s="386" t="s">
        <v>347</v>
      </c>
      <c r="C1736" s="471"/>
      <c r="D1736" s="471"/>
      <c r="E1736" s="471"/>
      <c r="F1736" s="471"/>
      <c r="G1736" s="471"/>
      <c r="H1736" s="471"/>
      <c r="I1736" s="32"/>
      <c r="J1736" s="32"/>
    </row>
    <row r="1737" spans="1:10" ht="12.75">
      <c r="A1737" s="97"/>
      <c r="B1737" s="221"/>
      <c r="C1737" s="100"/>
      <c r="D1737" s="100"/>
      <c r="E1737" s="100"/>
      <c r="F1737" s="100"/>
      <c r="G1737" s="100"/>
      <c r="H1737" s="100"/>
      <c r="I1737" s="32"/>
      <c r="J1737" s="32"/>
    </row>
    <row r="1738" spans="1:11" ht="15" thickBot="1">
      <c r="A1738" s="96" t="s">
        <v>187</v>
      </c>
      <c r="B1738" s="386" t="s">
        <v>82</v>
      </c>
      <c r="C1738" s="471"/>
      <c r="D1738" s="471"/>
      <c r="E1738" s="471"/>
      <c r="F1738" s="471"/>
      <c r="G1738" s="471"/>
      <c r="H1738" s="471"/>
      <c r="I1738" s="77"/>
      <c r="J1738" s="77"/>
      <c r="K1738" s="94" t="s">
        <v>50</v>
      </c>
    </row>
    <row r="1739" spans="1:11" ht="13.5" thickBot="1">
      <c r="A1739" s="75">
        <v>1</v>
      </c>
      <c r="B1739" s="472" t="s">
        <v>59</v>
      </c>
      <c r="C1739" s="473"/>
      <c r="D1739" s="474" t="s">
        <v>348</v>
      </c>
      <c r="E1739" s="475"/>
      <c r="F1739" s="475"/>
      <c r="G1739" s="475"/>
      <c r="H1739" s="475"/>
      <c r="I1739" s="475"/>
      <c r="J1739" s="475"/>
      <c r="K1739" s="476"/>
    </row>
    <row r="1740" spans="1:11" ht="12.75">
      <c r="A1740" s="71">
        <v>2</v>
      </c>
      <c r="B1740" s="436" t="s">
        <v>103</v>
      </c>
      <c r="C1740" s="462"/>
      <c r="D1740" s="17" t="s">
        <v>63</v>
      </c>
      <c r="E1740" s="62"/>
      <c r="F1740" s="89"/>
      <c r="G1740" s="437" t="s">
        <v>247</v>
      </c>
      <c r="H1740" s="438"/>
      <c r="I1740" s="438"/>
      <c r="J1740" s="456"/>
      <c r="K1740" s="439"/>
    </row>
    <row r="1741" spans="1:11" ht="12.75">
      <c r="A1741" s="69">
        <v>3</v>
      </c>
      <c r="B1741" s="451"/>
      <c r="C1741" s="451"/>
      <c r="D1741" s="47" t="s">
        <v>64</v>
      </c>
      <c r="E1741" s="60"/>
      <c r="F1741" s="78"/>
      <c r="G1741" s="442" t="s">
        <v>248</v>
      </c>
      <c r="H1741" s="412"/>
      <c r="I1741" s="412"/>
      <c r="J1741" s="452"/>
      <c r="K1741" s="413"/>
    </row>
    <row r="1742" spans="1:11" ht="12.75">
      <c r="A1742" s="69">
        <v>4</v>
      </c>
      <c r="B1742" s="451"/>
      <c r="C1742" s="451"/>
      <c r="D1742" s="47" t="s">
        <v>65</v>
      </c>
      <c r="E1742" s="60"/>
      <c r="F1742" s="78"/>
      <c r="G1742" s="442" t="s">
        <v>304</v>
      </c>
      <c r="H1742" s="412"/>
      <c r="I1742" s="412"/>
      <c r="J1742" s="452"/>
      <c r="K1742" s="413"/>
    </row>
    <row r="1743" spans="1:11" ht="13.5" thickBot="1">
      <c r="A1743" s="70">
        <v>5</v>
      </c>
      <c r="B1743" s="463"/>
      <c r="C1743" s="463"/>
      <c r="D1743" s="29" t="s">
        <v>16</v>
      </c>
      <c r="E1743" s="61"/>
      <c r="F1743" s="79"/>
      <c r="G1743" s="414"/>
      <c r="H1743" s="414"/>
      <c r="I1743" s="414"/>
      <c r="J1743" s="458"/>
      <c r="K1743" s="415"/>
    </row>
    <row r="1744" spans="1:11" ht="12.75">
      <c r="A1744" s="74">
        <v>6</v>
      </c>
      <c r="B1744" s="464" t="s">
        <v>101</v>
      </c>
      <c r="C1744" s="465"/>
      <c r="D1744" s="465"/>
      <c r="E1744" s="76"/>
      <c r="F1744" s="80"/>
      <c r="G1744" s="466" t="s">
        <v>269</v>
      </c>
      <c r="H1744" s="467"/>
      <c r="I1744" s="467"/>
      <c r="J1744" s="468"/>
      <c r="K1744" s="469"/>
    </row>
    <row r="1745" spans="1:11" ht="12.75">
      <c r="A1745" s="69">
        <v>7</v>
      </c>
      <c r="B1745" s="443" t="s">
        <v>43</v>
      </c>
      <c r="C1745" s="459"/>
      <c r="D1745" s="444"/>
      <c r="E1745" s="57"/>
      <c r="F1745" s="20"/>
      <c r="G1745" s="442" t="s">
        <v>277</v>
      </c>
      <c r="H1745" s="412"/>
      <c r="I1745" s="412"/>
      <c r="J1745" s="452"/>
      <c r="K1745" s="413"/>
    </row>
    <row r="1746" spans="1:11" ht="12.75">
      <c r="A1746" s="69">
        <v>8</v>
      </c>
      <c r="B1746" s="450" t="s">
        <v>105</v>
      </c>
      <c r="C1746" s="453"/>
      <c r="D1746" s="453"/>
      <c r="E1746" s="60"/>
      <c r="F1746" s="60"/>
      <c r="G1746" s="442" t="s">
        <v>278</v>
      </c>
      <c r="H1746" s="412"/>
      <c r="I1746" s="412"/>
      <c r="J1746" s="452"/>
      <c r="K1746" s="413"/>
    </row>
    <row r="1747" spans="1:11" ht="12.75">
      <c r="A1747" s="69">
        <v>9</v>
      </c>
      <c r="B1747" s="460" t="s">
        <v>237</v>
      </c>
      <c r="C1747" s="461"/>
      <c r="D1747" s="461"/>
      <c r="E1747" s="60"/>
      <c r="F1747" s="60"/>
      <c r="G1747" s="412"/>
      <c r="H1747" s="412"/>
      <c r="I1747" s="412"/>
      <c r="J1747" s="452"/>
      <c r="K1747" s="413"/>
    </row>
    <row r="1748" spans="1:11" ht="12.75">
      <c r="A1748" s="69">
        <v>10</v>
      </c>
      <c r="B1748" s="450" t="s">
        <v>21</v>
      </c>
      <c r="C1748" s="451"/>
      <c r="D1748" s="451"/>
      <c r="E1748" s="60"/>
      <c r="F1748" s="60"/>
      <c r="G1748" s="412"/>
      <c r="H1748" s="412"/>
      <c r="I1748" s="412"/>
      <c r="J1748" s="452"/>
      <c r="K1748" s="413"/>
    </row>
    <row r="1749" spans="1:11" ht="13.5" thickBot="1">
      <c r="A1749" s="69">
        <v>11</v>
      </c>
      <c r="B1749" s="378" t="s">
        <v>22</v>
      </c>
      <c r="C1749" s="453"/>
      <c r="D1749" s="453"/>
      <c r="E1749" s="60"/>
      <c r="F1749" s="60"/>
      <c r="G1749" s="412">
        <v>362</v>
      </c>
      <c r="H1749" s="412"/>
      <c r="I1749" s="412"/>
      <c r="J1749" s="452"/>
      <c r="K1749" s="413"/>
    </row>
    <row r="1750" spans="1:11" ht="12.75">
      <c r="A1750" s="71">
        <v>12</v>
      </c>
      <c r="B1750" s="436" t="s">
        <v>23</v>
      </c>
      <c r="C1750" s="454"/>
      <c r="D1750" s="17" t="s">
        <v>18</v>
      </c>
      <c r="E1750" s="62"/>
      <c r="F1750" s="62"/>
      <c r="G1750" s="437" t="s">
        <v>279</v>
      </c>
      <c r="H1750" s="438"/>
      <c r="I1750" s="438"/>
      <c r="J1750" s="456"/>
      <c r="K1750" s="439"/>
    </row>
    <row r="1751" spans="1:11" ht="12.75">
      <c r="A1751" s="69">
        <v>13</v>
      </c>
      <c r="B1751" s="453"/>
      <c r="C1751" s="453"/>
      <c r="D1751" s="47" t="s">
        <v>19</v>
      </c>
      <c r="E1751" s="60"/>
      <c r="F1751" s="60"/>
      <c r="G1751" s="442" t="s">
        <v>274</v>
      </c>
      <c r="H1751" s="412"/>
      <c r="I1751" s="412"/>
      <c r="J1751" s="452"/>
      <c r="K1751" s="413"/>
    </row>
    <row r="1752" spans="1:11" ht="12.75">
      <c r="A1752" s="69">
        <v>14</v>
      </c>
      <c r="B1752" s="453"/>
      <c r="C1752" s="453"/>
      <c r="D1752" s="47" t="s">
        <v>44</v>
      </c>
      <c r="E1752" s="60"/>
      <c r="F1752" s="60"/>
      <c r="G1752" s="412">
        <v>74343108</v>
      </c>
      <c r="H1752" s="412"/>
      <c r="I1752" s="412"/>
      <c r="J1752" s="452"/>
      <c r="K1752" s="413"/>
    </row>
    <row r="1753" spans="1:11" ht="13.5" thickBot="1">
      <c r="A1753" s="70">
        <v>15</v>
      </c>
      <c r="B1753" s="455"/>
      <c r="C1753" s="455"/>
      <c r="D1753" s="29" t="s">
        <v>17</v>
      </c>
      <c r="E1753" s="61"/>
      <c r="F1753" s="61"/>
      <c r="G1753" s="457" t="s">
        <v>275</v>
      </c>
      <c r="H1753" s="414"/>
      <c r="I1753" s="414"/>
      <c r="J1753" s="458"/>
      <c r="K1753" s="415"/>
    </row>
    <row r="1754" spans="1:11" ht="15" thickBot="1">
      <c r="A1754" s="96" t="s">
        <v>188</v>
      </c>
      <c r="B1754" s="435" t="s">
        <v>83</v>
      </c>
      <c r="C1754" s="418"/>
      <c r="D1754" s="418"/>
      <c r="E1754" s="418"/>
      <c r="F1754" s="418"/>
      <c r="G1754" s="418"/>
      <c r="H1754" s="418"/>
      <c r="I1754" s="418"/>
      <c r="J1754" s="102"/>
      <c r="K1754" s="94" t="s">
        <v>51</v>
      </c>
    </row>
    <row r="1755" spans="1:11" ht="12.75">
      <c r="A1755" s="31">
        <v>1</v>
      </c>
      <c r="B1755" s="436" t="s">
        <v>106</v>
      </c>
      <c r="C1755" s="436"/>
      <c r="D1755" s="17" t="s">
        <v>107</v>
      </c>
      <c r="E1755" s="62"/>
      <c r="F1755" s="62"/>
      <c r="G1755" s="437"/>
      <c r="H1755" s="438"/>
      <c r="I1755" s="438"/>
      <c r="J1755" s="438"/>
      <c r="K1755" s="439"/>
    </row>
    <row r="1756" spans="1:11" ht="12.75">
      <c r="A1756" s="116">
        <v>2</v>
      </c>
      <c r="B1756" s="440" t="s">
        <v>108</v>
      </c>
      <c r="C1756" s="441"/>
      <c r="D1756" s="47" t="s">
        <v>110</v>
      </c>
      <c r="E1756" s="110"/>
      <c r="F1756" s="110"/>
      <c r="G1756" s="442" t="s">
        <v>109</v>
      </c>
      <c r="H1756" s="412"/>
      <c r="I1756" s="412"/>
      <c r="J1756" s="412"/>
      <c r="K1756" s="413"/>
    </row>
    <row r="1757" spans="1:11" ht="12.75">
      <c r="A1757" s="69">
        <v>3</v>
      </c>
      <c r="B1757" s="443" t="s">
        <v>40</v>
      </c>
      <c r="C1757" s="444"/>
      <c r="D1757" s="47" t="s">
        <v>94</v>
      </c>
      <c r="E1757" s="47"/>
      <c r="F1757" s="14"/>
      <c r="G1757" s="447"/>
      <c r="H1757" s="448"/>
      <c r="I1757" s="448"/>
      <c r="J1757" s="448"/>
      <c r="K1757" s="449"/>
    </row>
    <row r="1758" spans="1:11" ht="12.75">
      <c r="A1758" s="69">
        <v>4</v>
      </c>
      <c r="B1758" s="445"/>
      <c r="C1758" s="269"/>
      <c r="D1758" s="47" t="s">
        <v>92</v>
      </c>
      <c r="E1758" s="115"/>
      <c r="F1758" s="112"/>
      <c r="G1758" s="412"/>
      <c r="H1758" s="412"/>
      <c r="I1758" s="412"/>
      <c r="J1758" s="412"/>
      <c r="K1758" s="413"/>
    </row>
    <row r="1759" spans="1:11" ht="12.75">
      <c r="A1759" s="69">
        <v>5</v>
      </c>
      <c r="B1759" s="445"/>
      <c r="C1759" s="269"/>
      <c r="D1759" s="378" t="s">
        <v>95</v>
      </c>
      <c r="E1759" s="378"/>
      <c r="F1759" s="14"/>
      <c r="G1759" s="412"/>
      <c r="H1759" s="412"/>
      <c r="I1759" s="412"/>
      <c r="J1759" s="412"/>
      <c r="K1759" s="413"/>
    </row>
    <row r="1760" spans="1:11" ht="12.75">
      <c r="A1760" s="69">
        <v>6</v>
      </c>
      <c r="B1760" s="445"/>
      <c r="C1760" s="269"/>
      <c r="D1760" s="47" t="s">
        <v>93</v>
      </c>
      <c r="E1760" s="47"/>
      <c r="F1760" s="14"/>
      <c r="G1760" s="412"/>
      <c r="H1760" s="379"/>
      <c r="I1760" s="379"/>
      <c r="J1760" s="379"/>
      <c r="K1760" s="413"/>
    </row>
    <row r="1761" spans="1:11" ht="13.5" thickBot="1">
      <c r="A1761" s="70">
        <v>7</v>
      </c>
      <c r="B1761" s="446"/>
      <c r="C1761" s="271"/>
      <c r="D1761" s="118" t="s">
        <v>49</v>
      </c>
      <c r="E1761" s="118"/>
      <c r="F1761" s="117"/>
      <c r="G1761" s="414"/>
      <c r="H1761" s="414"/>
      <c r="I1761" s="414"/>
      <c r="J1761" s="414"/>
      <c r="K1761" s="415"/>
    </row>
    <row r="1762" spans="1:11" ht="12.75">
      <c r="A1762" s="90"/>
      <c r="B1762" s="18"/>
      <c r="C1762" s="18"/>
      <c r="D1762" s="91"/>
      <c r="E1762" s="91"/>
      <c r="F1762" s="92"/>
      <c r="G1762" s="37"/>
      <c r="H1762" s="37"/>
      <c r="I1762" s="37"/>
      <c r="J1762" s="37"/>
      <c r="K1762" s="30"/>
    </row>
    <row r="1763" spans="1:11" ht="12.75">
      <c r="A1763" s="416"/>
      <c r="B1763" s="416"/>
      <c r="C1763" s="416"/>
      <c r="D1763" s="416"/>
      <c r="E1763" s="416"/>
      <c r="F1763" s="416"/>
      <c r="G1763" s="416"/>
      <c r="H1763" s="416"/>
      <c r="I1763" s="416"/>
      <c r="J1763" s="22"/>
      <c r="K1763" s="93"/>
    </row>
    <row r="1764" spans="1:11" ht="15" thickBot="1">
      <c r="A1764" s="123" t="s">
        <v>189</v>
      </c>
      <c r="B1764" s="417" t="s">
        <v>41</v>
      </c>
      <c r="C1764" s="418"/>
      <c r="D1764" s="418"/>
      <c r="E1764" s="418"/>
      <c r="F1764" s="418"/>
      <c r="G1764" s="418"/>
      <c r="H1764" s="418"/>
      <c r="I1764" s="418"/>
      <c r="J1764" s="109"/>
      <c r="K1764" s="94" t="s">
        <v>52</v>
      </c>
    </row>
    <row r="1765" spans="1:11" ht="12.75">
      <c r="A1765" s="419"/>
      <c r="B1765" s="421" t="s">
        <v>45</v>
      </c>
      <c r="C1765" s="422"/>
      <c r="D1765" s="422"/>
      <c r="E1765" s="422"/>
      <c r="F1765" s="422"/>
      <c r="G1765" s="423"/>
      <c r="H1765" s="427" t="s">
        <v>73</v>
      </c>
      <c r="I1765" s="429" t="s">
        <v>74</v>
      </c>
      <c r="J1765" s="431" t="s">
        <v>46</v>
      </c>
      <c r="K1765" s="433" t="s">
        <v>99</v>
      </c>
    </row>
    <row r="1766" spans="1:11" ht="13.5" thickBot="1">
      <c r="A1766" s="420"/>
      <c r="B1766" s="424"/>
      <c r="C1766" s="425"/>
      <c r="D1766" s="425"/>
      <c r="E1766" s="425"/>
      <c r="F1766" s="425"/>
      <c r="G1766" s="426"/>
      <c r="H1766" s="428"/>
      <c r="I1766" s="430"/>
      <c r="J1766" s="432"/>
      <c r="K1766" s="434"/>
    </row>
    <row r="1767" spans="1:11" ht="12.75">
      <c r="A1767" s="81">
        <v>1</v>
      </c>
      <c r="B1767" s="409" t="s">
        <v>0</v>
      </c>
      <c r="C1767" s="410"/>
      <c r="D1767" s="410"/>
      <c r="E1767" s="410"/>
      <c r="F1767" s="410"/>
      <c r="G1767" s="411"/>
      <c r="H1767" s="82"/>
      <c r="I1767" s="82"/>
      <c r="J1767" s="104"/>
      <c r="K1767" s="83"/>
    </row>
    <row r="1768" spans="1:11" ht="12.75">
      <c r="A1768" s="63">
        <v>2</v>
      </c>
      <c r="B1768" s="404" t="s">
        <v>1</v>
      </c>
      <c r="C1768" s="405"/>
      <c r="D1768" s="405"/>
      <c r="E1768" s="405"/>
      <c r="F1768" s="405"/>
      <c r="G1768" s="406"/>
      <c r="H1768" s="5"/>
      <c r="I1768" s="5"/>
      <c r="J1768" s="105"/>
      <c r="K1768" s="26"/>
    </row>
    <row r="1769" spans="1:11" ht="12.75">
      <c r="A1769" s="63">
        <v>3</v>
      </c>
      <c r="B1769" s="404" t="s">
        <v>2</v>
      </c>
      <c r="C1769" s="405"/>
      <c r="D1769" s="405"/>
      <c r="E1769" s="405"/>
      <c r="F1769" s="405"/>
      <c r="G1769" s="406"/>
      <c r="H1769" s="5"/>
      <c r="I1769" s="5"/>
      <c r="J1769" s="105"/>
      <c r="K1769" s="26"/>
    </row>
    <row r="1770" spans="1:11" ht="12.75">
      <c r="A1770" s="63">
        <v>4</v>
      </c>
      <c r="B1770" s="404" t="s">
        <v>3</v>
      </c>
      <c r="C1770" s="405"/>
      <c r="D1770" s="405"/>
      <c r="E1770" s="405"/>
      <c r="F1770" s="405"/>
      <c r="G1770" s="406"/>
      <c r="H1770" s="5"/>
      <c r="I1770" s="5"/>
      <c r="J1770" s="105"/>
      <c r="K1770" s="26"/>
    </row>
    <row r="1771" spans="1:11" ht="12.75">
      <c r="A1771" s="63">
        <v>5</v>
      </c>
      <c r="B1771" s="404" t="s">
        <v>133</v>
      </c>
      <c r="C1771" s="405"/>
      <c r="D1771" s="405"/>
      <c r="E1771" s="405"/>
      <c r="F1771" s="405"/>
      <c r="G1771" s="406"/>
      <c r="H1771" s="5"/>
      <c r="I1771" s="5"/>
      <c r="J1771" s="105"/>
      <c r="K1771" s="26"/>
    </row>
    <row r="1772" spans="1:11" ht="12.75">
      <c r="A1772" s="63">
        <v>6</v>
      </c>
      <c r="B1772" s="404" t="s">
        <v>134</v>
      </c>
      <c r="C1772" s="405"/>
      <c r="D1772" s="405"/>
      <c r="E1772" s="405"/>
      <c r="F1772" s="405"/>
      <c r="G1772" s="406"/>
      <c r="H1772" s="5"/>
      <c r="I1772" s="5"/>
      <c r="J1772" s="105"/>
      <c r="K1772" s="26"/>
    </row>
    <row r="1773" spans="1:11" ht="12.75">
      <c r="A1773" s="63">
        <v>7</v>
      </c>
      <c r="B1773" s="404" t="s">
        <v>135</v>
      </c>
      <c r="C1773" s="405"/>
      <c r="D1773" s="405"/>
      <c r="E1773" s="405"/>
      <c r="F1773" s="405"/>
      <c r="G1773" s="406"/>
      <c r="H1773" s="5"/>
      <c r="I1773" s="5"/>
      <c r="J1773" s="105"/>
      <c r="K1773" s="26"/>
    </row>
    <row r="1774" spans="1:11" ht="12.75">
      <c r="A1774" s="63">
        <v>8</v>
      </c>
      <c r="B1774" s="404" t="s">
        <v>136</v>
      </c>
      <c r="C1774" s="405"/>
      <c r="D1774" s="405"/>
      <c r="E1774" s="405"/>
      <c r="F1774" s="405"/>
      <c r="G1774" s="406"/>
      <c r="H1774" s="5"/>
      <c r="I1774" s="5"/>
      <c r="J1774" s="105"/>
      <c r="K1774" s="26"/>
    </row>
    <row r="1775" spans="1:11" ht="12.75">
      <c r="A1775" s="63">
        <v>9</v>
      </c>
      <c r="B1775" s="404" t="s">
        <v>4</v>
      </c>
      <c r="C1775" s="405"/>
      <c r="D1775" s="405"/>
      <c r="E1775" s="405"/>
      <c r="F1775" s="405"/>
      <c r="G1775" s="406"/>
      <c r="H1775" s="5"/>
      <c r="I1775" s="5"/>
      <c r="J1775" s="105"/>
      <c r="K1775" s="26"/>
    </row>
    <row r="1776" spans="1:11" ht="12.75">
      <c r="A1776" s="63">
        <v>10</v>
      </c>
      <c r="B1776" s="404" t="s">
        <v>137</v>
      </c>
      <c r="C1776" s="405"/>
      <c r="D1776" s="405"/>
      <c r="E1776" s="405"/>
      <c r="F1776" s="405"/>
      <c r="G1776" s="406"/>
      <c r="H1776" s="5"/>
      <c r="I1776" s="5"/>
      <c r="J1776" s="105"/>
      <c r="K1776" s="26"/>
    </row>
    <row r="1777" spans="1:11" ht="12.75">
      <c r="A1777" s="63">
        <v>11</v>
      </c>
      <c r="B1777" s="404" t="s">
        <v>5</v>
      </c>
      <c r="C1777" s="405"/>
      <c r="D1777" s="405"/>
      <c r="E1777" s="405"/>
      <c r="F1777" s="405"/>
      <c r="G1777" s="406"/>
      <c r="H1777" s="5"/>
      <c r="I1777" s="5"/>
      <c r="J1777" s="105"/>
      <c r="K1777" s="26"/>
    </row>
    <row r="1778" spans="1:11" ht="12.75">
      <c r="A1778" s="63">
        <v>12</v>
      </c>
      <c r="B1778" s="407" t="s">
        <v>6</v>
      </c>
      <c r="C1778" s="408"/>
      <c r="D1778" s="408"/>
      <c r="E1778" s="408"/>
      <c r="F1778" s="408"/>
      <c r="G1778" s="406"/>
      <c r="H1778" s="5"/>
      <c r="I1778" s="5"/>
      <c r="J1778" s="105"/>
      <c r="K1778" s="26"/>
    </row>
    <row r="1779" spans="1:11" ht="13.5" thickBot="1">
      <c r="A1779" s="64">
        <v>13</v>
      </c>
      <c r="B1779" s="390"/>
      <c r="C1779" s="391"/>
      <c r="D1779" s="391"/>
      <c r="E1779" s="391"/>
      <c r="F1779" s="391"/>
      <c r="G1779" s="392"/>
      <c r="H1779" s="27"/>
      <c r="I1779" s="27"/>
      <c r="J1779" s="106"/>
      <c r="K1779" s="28"/>
    </row>
    <row r="1780" spans="1:10" ht="12.75">
      <c r="A1780" s="22"/>
      <c r="B1780" s="23"/>
      <c r="C1780" s="23"/>
      <c r="D1780" s="23"/>
      <c r="E1780" s="23"/>
      <c r="F1780" s="23"/>
      <c r="G1780" s="23"/>
      <c r="H1780" s="23"/>
      <c r="I1780" s="23"/>
      <c r="J1780" s="23"/>
    </row>
    <row r="1781" spans="1:11" ht="15" thickBot="1">
      <c r="A1781" s="98" t="s">
        <v>190</v>
      </c>
      <c r="B1781" s="285" t="s">
        <v>42</v>
      </c>
      <c r="C1781" s="393"/>
      <c r="D1781" s="393"/>
      <c r="E1781" s="393"/>
      <c r="F1781" s="393"/>
      <c r="G1781" s="393"/>
      <c r="H1781" s="393"/>
      <c r="I1781" s="393"/>
      <c r="J1781" s="18"/>
      <c r="K1781" s="94" t="s">
        <v>53</v>
      </c>
    </row>
    <row r="1782" spans="1:11" ht="13.5" thickBot="1">
      <c r="A1782" s="54"/>
      <c r="B1782" s="394" t="s">
        <v>30</v>
      </c>
      <c r="C1782" s="395"/>
      <c r="D1782" s="395"/>
      <c r="E1782" s="396"/>
      <c r="F1782" s="396"/>
      <c r="G1782" s="397"/>
      <c r="H1782" s="58" t="s">
        <v>39</v>
      </c>
      <c r="I1782" s="398" t="s">
        <v>231</v>
      </c>
      <c r="J1782" s="399"/>
      <c r="K1782" s="218" t="s">
        <v>238</v>
      </c>
    </row>
    <row r="1783" spans="1:11" ht="12.75">
      <c r="A1783" s="119">
        <v>1</v>
      </c>
      <c r="B1783" s="400" t="s">
        <v>13</v>
      </c>
      <c r="C1783" s="400"/>
      <c r="D1783" s="400"/>
      <c r="E1783" s="401"/>
      <c r="F1783" s="401"/>
      <c r="G1783" s="401"/>
      <c r="H1783" s="111" t="s">
        <v>31</v>
      </c>
      <c r="I1783" s="402"/>
      <c r="J1783" s="403"/>
      <c r="K1783" s="120"/>
    </row>
    <row r="1784" spans="1:11" ht="12.75">
      <c r="A1784" s="65">
        <v>2</v>
      </c>
      <c r="B1784" s="378" t="s">
        <v>12</v>
      </c>
      <c r="C1784" s="378"/>
      <c r="D1784" s="378"/>
      <c r="E1784" s="379"/>
      <c r="F1784" s="379"/>
      <c r="G1784" s="379"/>
      <c r="H1784" s="103" t="s">
        <v>32</v>
      </c>
      <c r="I1784" s="380"/>
      <c r="J1784" s="381"/>
      <c r="K1784" s="24"/>
    </row>
    <row r="1785" spans="1:11" ht="12.75">
      <c r="A1785" s="65">
        <v>3</v>
      </c>
      <c r="B1785" s="378" t="s">
        <v>10</v>
      </c>
      <c r="C1785" s="378"/>
      <c r="D1785" s="378"/>
      <c r="E1785" s="379"/>
      <c r="F1785" s="379"/>
      <c r="G1785" s="379"/>
      <c r="H1785" s="103" t="s">
        <v>31</v>
      </c>
      <c r="I1785" s="380"/>
      <c r="J1785" s="381"/>
      <c r="K1785" s="24"/>
    </row>
    <row r="1786" spans="1:11" ht="12.75">
      <c r="A1786" s="65">
        <v>4</v>
      </c>
      <c r="B1786" s="378" t="s">
        <v>81</v>
      </c>
      <c r="C1786" s="378"/>
      <c r="D1786" s="378"/>
      <c r="E1786" s="379"/>
      <c r="F1786" s="379"/>
      <c r="G1786" s="379"/>
      <c r="H1786" s="103" t="s">
        <v>31</v>
      </c>
      <c r="I1786" s="380"/>
      <c r="J1786" s="381"/>
      <c r="K1786" s="24"/>
    </row>
    <row r="1787" spans="1:11" ht="12.75">
      <c r="A1787" s="65">
        <v>5</v>
      </c>
      <c r="B1787" s="378" t="s">
        <v>11</v>
      </c>
      <c r="C1787" s="378"/>
      <c r="D1787" s="378"/>
      <c r="E1787" s="379"/>
      <c r="F1787" s="379"/>
      <c r="G1787" s="379"/>
      <c r="H1787" s="103" t="s">
        <v>31</v>
      </c>
      <c r="I1787" s="380"/>
      <c r="J1787" s="381"/>
      <c r="K1787" s="24"/>
    </row>
    <row r="1788" spans="1:11" ht="12.75">
      <c r="A1788" s="65">
        <v>6</v>
      </c>
      <c r="B1788" s="388" t="s">
        <v>14</v>
      </c>
      <c r="C1788" s="389"/>
      <c r="D1788" s="389"/>
      <c r="E1788" s="379"/>
      <c r="F1788" s="379"/>
      <c r="G1788" s="379"/>
      <c r="H1788" s="103" t="s">
        <v>31</v>
      </c>
      <c r="I1788" s="380"/>
      <c r="J1788" s="381"/>
      <c r="K1788" s="24"/>
    </row>
    <row r="1789" spans="1:11" ht="12.75">
      <c r="A1789" s="65">
        <v>7</v>
      </c>
      <c r="B1789" s="388" t="s">
        <v>85</v>
      </c>
      <c r="C1789" s="389"/>
      <c r="D1789" s="389"/>
      <c r="E1789" s="379"/>
      <c r="F1789" s="379"/>
      <c r="G1789" s="379"/>
      <c r="H1789" s="55" t="s">
        <v>28</v>
      </c>
      <c r="I1789" s="380"/>
      <c r="J1789" s="381"/>
      <c r="K1789" s="24"/>
    </row>
    <row r="1790" spans="1:11" ht="12.75">
      <c r="A1790" s="65">
        <v>9</v>
      </c>
      <c r="B1790" s="378" t="s">
        <v>96</v>
      </c>
      <c r="C1790" s="378"/>
      <c r="D1790" s="378"/>
      <c r="E1790" s="379"/>
      <c r="F1790" s="379"/>
      <c r="G1790" s="379"/>
      <c r="H1790" s="55" t="s">
        <v>26</v>
      </c>
      <c r="I1790" s="380"/>
      <c r="J1790" s="381"/>
      <c r="K1790" s="24"/>
    </row>
    <row r="1791" spans="1:11" ht="13.5" thickBot="1">
      <c r="A1791" s="66">
        <v>8</v>
      </c>
      <c r="B1791" s="382" t="s">
        <v>15</v>
      </c>
      <c r="C1791" s="382"/>
      <c r="D1791" s="382"/>
      <c r="E1791" s="383"/>
      <c r="F1791" s="383"/>
      <c r="G1791" s="383"/>
      <c r="H1791" s="56" t="s">
        <v>26</v>
      </c>
      <c r="I1791" s="384"/>
      <c r="J1791" s="385"/>
      <c r="K1791" s="25"/>
    </row>
    <row r="1793" spans="1:11" ht="14.25">
      <c r="A1793" s="98"/>
      <c r="B1793" s="386"/>
      <c r="C1793" s="386"/>
      <c r="D1793" s="386"/>
      <c r="E1793" s="16"/>
      <c r="F1793" s="16"/>
      <c r="G1793" s="16"/>
      <c r="H1793" s="16"/>
      <c r="I1793" s="16"/>
      <c r="J1793" s="16"/>
      <c r="K1793" s="94"/>
    </row>
    <row r="1794" spans="1:11" ht="15" thickBot="1">
      <c r="A1794" s="98" t="s">
        <v>191</v>
      </c>
      <c r="B1794" s="386" t="s">
        <v>113</v>
      </c>
      <c r="C1794" s="387"/>
      <c r="D1794" s="387"/>
      <c r="E1794" s="387"/>
      <c r="F1794" s="387"/>
      <c r="G1794" s="387"/>
      <c r="H1794" s="387"/>
      <c r="I1794" s="387"/>
      <c r="J1794" s="107"/>
      <c r="K1794" s="94" t="s">
        <v>202</v>
      </c>
    </row>
    <row r="1795" spans="1:11" ht="13.5" thickBot="1">
      <c r="A1795" s="16"/>
      <c r="B1795" s="365"/>
      <c r="C1795" s="366"/>
      <c r="D1795" s="366"/>
      <c r="E1795" s="366"/>
      <c r="F1795" s="367"/>
      <c r="G1795" s="126"/>
      <c r="H1795" s="368" t="s">
        <v>115</v>
      </c>
      <c r="I1795" s="369"/>
      <c r="J1795" s="370" t="s">
        <v>201</v>
      </c>
      <c r="K1795" s="371"/>
    </row>
    <row r="1796" spans="1:11" ht="13.5" thickBot="1">
      <c r="A1796" s="127"/>
      <c r="B1796" s="372" t="s">
        <v>229</v>
      </c>
      <c r="C1796" s="373"/>
      <c r="D1796" s="374"/>
      <c r="E1796" s="374"/>
      <c r="F1796" s="374"/>
      <c r="G1796" s="121" t="s">
        <v>27</v>
      </c>
      <c r="H1796" s="375"/>
      <c r="I1796" s="376"/>
      <c r="J1796" s="375"/>
      <c r="K1796" s="377"/>
    </row>
    <row r="1797" spans="1:11" ht="12.75">
      <c r="A1797" s="363" t="s">
        <v>87</v>
      </c>
      <c r="B1797" s="364"/>
      <c r="C1797" s="364"/>
      <c r="D1797" s="364"/>
      <c r="E1797" s="364"/>
      <c r="F1797" s="364"/>
      <c r="G1797" s="364"/>
      <c r="H1797" s="364"/>
      <c r="I1797" s="364"/>
      <c r="J1797" s="108"/>
      <c r="K1797" s="95"/>
    </row>
    <row r="1800" spans="1:11" ht="14.25">
      <c r="A1800" s="96"/>
      <c r="B1800" s="435" t="s">
        <v>205</v>
      </c>
      <c r="C1800" s="470"/>
      <c r="D1800" s="470"/>
      <c r="E1800" s="470"/>
      <c r="F1800" s="470"/>
      <c r="G1800" s="470"/>
      <c r="H1800" s="470"/>
      <c r="I1800" s="470"/>
      <c r="J1800" s="360"/>
      <c r="K1800" s="360"/>
    </row>
    <row r="1801" spans="1:11" ht="14.25">
      <c r="A1801" s="96"/>
      <c r="B1801" s="220"/>
      <c r="C1801" s="101"/>
      <c r="D1801" s="101"/>
      <c r="E1801" s="101"/>
      <c r="F1801" s="101"/>
      <c r="G1801" s="101"/>
      <c r="H1801" s="101"/>
      <c r="I1801" s="101"/>
      <c r="J1801" s="113"/>
      <c r="K1801" s="113"/>
    </row>
    <row r="1802" spans="1:10" ht="12.75">
      <c r="A1802" s="97"/>
      <c r="B1802" s="386" t="s">
        <v>349</v>
      </c>
      <c r="C1802" s="471"/>
      <c r="D1802" s="471"/>
      <c r="E1802" s="471"/>
      <c r="F1802" s="471"/>
      <c r="G1802" s="471"/>
      <c r="H1802" s="471"/>
      <c r="I1802" s="32"/>
      <c r="J1802" s="32"/>
    </row>
    <row r="1803" spans="1:10" ht="12.75">
      <c r="A1803" s="97"/>
      <c r="B1803" s="221"/>
      <c r="C1803" s="100"/>
      <c r="D1803" s="100"/>
      <c r="E1803" s="100"/>
      <c r="F1803" s="100"/>
      <c r="G1803" s="100"/>
      <c r="H1803" s="100"/>
      <c r="I1803" s="32"/>
      <c r="J1803" s="32"/>
    </row>
    <row r="1804" spans="1:11" ht="15" thickBot="1">
      <c r="A1804" s="96" t="s">
        <v>187</v>
      </c>
      <c r="B1804" s="386" t="s">
        <v>82</v>
      </c>
      <c r="C1804" s="471"/>
      <c r="D1804" s="471"/>
      <c r="E1804" s="471"/>
      <c r="F1804" s="471"/>
      <c r="G1804" s="471"/>
      <c r="H1804" s="471"/>
      <c r="I1804" s="77"/>
      <c r="J1804" s="77"/>
      <c r="K1804" s="94" t="s">
        <v>50</v>
      </c>
    </row>
    <row r="1805" spans="1:11" ht="13.5" thickBot="1">
      <c r="A1805" s="75">
        <v>1</v>
      </c>
      <c r="B1805" s="472" t="s">
        <v>59</v>
      </c>
      <c r="C1805" s="473"/>
      <c r="D1805" s="474" t="s">
        <v>350</v>
      </c>
      <c r="E1805" s="475"/>
      <c r="F1805" s="475"/>
      <c r="G1805" s="475"/>
      <c r="H1805" s="475"/>
      <c r="I1805" s="475"/>
      <c r="J1805" s="475"/>
      <c r="K1805" s="476"/>
    </row>
    <row r="1806" spans="1:11" ht="12.75">
      <c r="A1806" s="71">
        <v>2</v>
      </c>
      <c r="B1806" s="436" t="s">
        <v>103</v>
      </c>
      <c r="C1806" s="462"/>
      <c r="D1806" s="17" t="s">
        <v>63</v>
      </c>
      <c r="E1806" s="62"/>
      <c r="F1806" s="89"/>
      <c r="G1806" s="437" t="s">
        <v>247</v>
      </c>
      <c r="H1806" s="438"/>
      <c r="I1806" s="438"/>
      <c r="J1806" s="456"/>
      <c r="K1806" s="439"/>
    </row>
    <row r="1807" spans="1:11" ht="12.75">
      <c r="A1807" s="69">
        <v>3</v>
      </c>
      <c r="B1807" s="451"/>
      <c r="C1807" s="451"/>
      <c r="D1807" s="47" t="s">
        <v>64</v>
      </c>
      <c r="E1807" s="60"/>
      <c r="F1807" s="78"/>
      <c r="G1807" s="442" t="s">
        <v>248</v>
      </c>
      <c r="H1807" s="412"/>
      <c r="I1807" s="412"/>
      <c r="J1807" s="452"/>
      <c r="K1807" s="413"/>
    </row>
    <row r="1808" spans="1:11" ht="12.75">
      <c r="A1808" s="69">
        <v>4</v>
      </c>
      <c r="B1808" s="451"/>
      <c r="C1808" s="451"/>
      <c r="D1808" s="47" t="s">
        <v>65</v>
      </c>
      <c r="E1808" s="60"/>
      <c r="F1808" s="78"/>
      <c r="G1808" s="442" t="s">
        <v>304</v>
      </c>
      <c r="H1808" s="412"/>
      <c r="I1808" s="412"/>
      <c r="J1808" s="452"/>
      <c r="K1808" s="413"/>
    </row>
    <row r="1809" spans="1:11" ht="13.5" thickBot="1">
      <c r="A1809" s="70">
        <v>5</v>
      </c>
      <c r="B1809" s="463"/>
      <c r="C1809" s="463"/>
      <c r="D1809" s="29" t="s">
        <v>16</v>
      </c>
      <c r="E1809" s="61"/>
      <c r="F1809" s="79"/>
      <c r="G1809" s="414"/>
      <c r="H1809" s="414"/>
      <c r="I1809" s="414"/>
      <c r="J1809" s="458"/>
      <c r="K1809" s="415"/>
    </row>
    <row r="1810" spans="1:11" ht="12.75">
      <c r="A1810" s="74">
        <v>6</v>
      </c>
      <c r="B1810" s="464" t="s">
        <v>101</v>
      </c>
      <c r="C1810" s="465"/>
      <c r="D1810" s="465"/>
      <c r="E1810" s="76"/>
      <c r="F1810" s="80"/>
      <c r="G1810" s="466" t="s">
        <v>269</v>
      </c>
      <c r="H1810" s="467"/>
      <c r="I1810" s="467"/>
      <c r="J1810" s="468"/>
      <c r="K1810" s="469"/>
    </row>
    <row r="1811" spans="1:11" ht="12.75">
      <c r="A1811" s="69">
        <v>7</v>
      </c>
      <c r="B1811" s="443" t="s">
        <v>43</v>
      </c>
      <c r="C1811" s="459"/>
      <c r="D1811" s="444"/>
      <c r="E1811" s="57"/>
      <c r="F1811" s="20"/>
      <c r="G1811" s="442" t="s">
        <v>351</v>
      </c>
      <c r="H1811" s="412"/>
      <c r="I1811" s="412"/>
      <c r="J1811" s="452"/>
      <c r="K1811" s="413"/>
    </row>
    <row r="1812" spans="1:11" ht="12.75">
      <c r="A1812" s="69">
        <v>8</v>
      </c>
      <c r="B1812" s="450" t="s">
        <v>105</v>
      </c>
      <c r="C1812" s="453"/>
      <c r="D1812" s="453"/>
      <c r="E1812" s="60"/>
      <c r="F1812" s="60"/>
      <c r="G1812" s="442" t="s">
        <v>278</v>
      </c>
      <c r="H1812" s="412"/>
      <c r="I1812" s="412"/>
      <c r="J1812" s="452"/>
      <c r="K1812" s="413"/>
    </row>
    <row r="1813" spans="1:11" ht="12.75">
      <c r="A1813" s="69">
        <v>9</v>
      </c>
      <c r="B1813" s="460" t="s">
        <v>237</v>
      </c>
      <c r="C1813" s="461"/>
      <c r="D1813" s="461"/>
      <c r="E1813" s="60"/>
      <c r="F1813" s="60"/>
      <c r="G1813" s="412"/>
      <c r="H1813" s="412"/>
      <c r="I1813" s="412"/>
      <c r="J1813" s="452"/>
      <c r="K1813" s="413"/>
    </row>
    <row r="1814" spans="1:11" ht="12.75">
      <c r="A1814" s="69">
        <v>10</v>
      </c>
      <c r="B1814" s="450" t="s">
        <v>21</v>
      </c>
      <c r="C1814" s="451"/>
      <c r="D1814" s="451"/>
      <c r="E1814" s="60"/>
      <c r="F1814" s="60"/>
      <c r="G1814" s="412"/>
      <c r="H1814" s="412"/>
      <c r="I1814" s="412"/>
      <c r="J1814" s="452"/>
      <c r="K1814" s="413"/>
    </row>
    <row r="1815" spans="1:11" ht="13.5" thickBot="1">
      <c r="A1815" s="69">
        <v>11</v>
      </c>
      <c r="B1815" s="378" t="s">
        <v>22</v>
      </c>
      <c r="C1815" s="453"/>
      <c r="D1815" s="453"/>
      <c r="E1815" s="60"/>
      <c r="F1815" s="60"/>
      <c r="G1815" s="412">
        <v>212</v>
      </c>
      <c r="H1815" s="412"/>
      <c r="I1815" s="412"/>
      <c r="J1815" s="452"/>
      <c r="K1815" s="413"/>
    </row>
    <row r="1816" spans="1:11" ht="12.75">
      <c r="A1816" s="71">
        <v>12</v>
      </c>
      <c r="B1816" s="436" t="s">
        <v>23</v>
      </c>
      <c r="C1816" s="454"/>
      <c r="D1816" s="17" t="s">
        <v>18</v>
      </c>
      <c r="E1816" s="62"/>
      <c r="F1816" s="62"/>
      <c r="G1816" s="437" t="s">
        <v>279</v>
      </c>
      <c r="H1816" s="438"/>
      <c r="I1816" s="438"/>
      <c r="J1816" s="456"/>
      <c r="K1816" s="439"/>
    </row>
    <row r="1817" spans="1:11" ht="12.75">
      <c r="A1817" s="69">
        <v>13</v>
      </c>
      <c r="B1817" s="453"/>
      <c r="C1817" s="453"/>
      <c r="D1817" s="47" t="s">
        <v>19</v>
      </c>
      <c r="E1817" s="60"/>
      <c r="F1817" s="60"/>
      <c r="G1817" s="442" t="s">
        <v>274</v>
      </c>
      <c r="H1817" s="412"/>
      <c r="I1817" s="412"/>
      <c r="J1817" s="452"/>
      <c r="K1817" s="413"/>
    </row>
    <row r="1818" spans="1:11" ht="12.75">
      <c r="A1818" s="69">
        <v>14</v>
      </c>
      <c r="B1818" s="453"/>
      <c r="C1818" s="453"/>
      <c r="D1818" s="47" t="s">
        <v>44</v>
      </c>
      <c r="E1818" s="60"/>
      <c r="F1818" s="60"/>
      <c r="G1818" s="412">
        <v>74343108</v>
      </c>
      <c r="H1818" s="412"/>
      <c r="I1818" s="412"/>
      <c r="J1818" s="452"/>
      <c r="K1818" s="413"/>
    </row>
    <row r="1819" spans="1:11" ht="13.5" thickBot="1">
      <c r="A1819" s="70">
        <v>15</v>
      </c>
      <c r="B1819" s="455"/>
      <c r="C1819" s="455"/>
      <c r="D1819" s="29" t="s">
        <v>17</v>
      </c>
      <c r="E1819" s="61"/>
      <c r="F1819" s="61"/>
      <c r="G1819" s="457" t="s">
        <v>275</v>
      </c>
      <c r="H1819" s="414"/>
      <c r="I1819" s="414"/>
      <c r="J1819" s="458"/>
      <c r="K1819" s="415"/>
    </row>
    <row r="1820" spans="1:11" ht="15" thickBot="1">
      <c r="A1820" s="96" t="s">
        <v>188</v>
      </c>
      <c r="B1820" s="435" t="s">
        <v>83</v>
      </c>
      <c r="C1820" s="418"/>
      <c r="D1820" s="418"/>
      <c r="E1820" s="418"/>
      <c r="F1820" s="418"/>
      <c r="G1820" s="418"/>
      <c r="H1820" s="418"/>
      <c r="I1820" s="418"/>
      <c r="J1820" s="102"/>
      <c r="K1820" s="94" t="s">
        <v>51</v>
      </c>
    </row>
    <row r="1821" spans="1:11" ht="12.75">
      <c r="A1821" s="31">
        <v>1</v>
      </c>
      <c r="B1821" s="436" t="s">
        <v>106</v>
      </c>
      <c r="C1821" s="436"/>
      <c r="D1821" s="17" t="s">
        <v>107</v>
      </c>
      <c r="E1821" s="62"/>
      <c r="F1821" s="62"/>
      <c r="G1821" s="437"/>
      <c r="H1821" s="438"/>
      <c r="I1821" s="438"/>
      <c r="J1821" s="438"/>
      <c r="K1821" s="439"/>
    </row>
    <row r="1822" spans="1:11" ht="12.75">
      <c r="A1822" s="116">
        <v>2</v>
      </c>
      <c r="B1822" s="440" t="s">
        <v>108</v>
      </c>
      <c r="C1822" s="441"/>
      <c r="D1822" s="47" t="s">
        <v>110</v>
      </c>
      <c r="E1822" s="110"/>
      <c r="F1822" s="110"/>
      <c r="G1822" s="442" t="s">
        <v>109</v>
      </c>
      <c r="H1822" s="412"/>
      <c r="I1822" s="412"/>
      <c r="J1822" s="412"/>
      <c r="K1822" s="413"/>
    </row>
    <row r="1823" spans="1:11" ht="12.75">
      <c r="A1823" s="69">
        <v>3</v>
      </c>
      <c r="B1823" s="443" t="s">
        <v>40</v>
      </c>
      <c r="C1823" s="444"/>
      <c r="D1823" s="47" t="s">
        <v>94</v>
      </c>
      <c r="E1823" s="47"/>
      <c r="F1823" s="14"/>
      <c r="G1823" s="447"/>
      <c r="H1823" s="448"/>
      <c r="I1823" s="448"/>
      <c r="J1823" s="448"/>
      <c r="K1823" s="449"/>
    </row>
    <row r="1824" spans="1:11" ht="12.75">
      <c r="A1824" s="69">
        <v>4</v>
      </c>
      <c r="B1824" s="445"/>
      <c r="C1824" s="269"/>
      <c r="D1824" s="47" t="s">
        <v>92</v>
      </c>
      <c r="E1824" s="115"/>
      <c r="F1824" s="112"/>
      <c r="G1824" s="412"/>
      <c r="H1824" s="412"/>
      <c r="I1824" s="412"/>
      <c r="J1824" s="412"/>
      <c r="K1824" s="413"/>
    </row>
    <row r="1825" spans="1:11" ht="12.75">
      <c r="A1825" s="69">
        <v>5</v>
      </c>
      <c r="B1825" s="445"/>
      <c r="C1825" s="269"/>
      <c r="D1825" s="378" t="s">
        <v>95</v>
      </c>
      <c r="E1825" s="378"/>
      <c r="F1825" s="14"/>
      <c r="G1825" s="412"/>
      <c r="H1825" s="412"/>
      <c r="I1825" s="412"/>
      <c r="J1825" s="412"/>
      <c r="K1825" s="413"/>
    </row>
    <row r="1826" spans="1:11" ht="12.75">
      <c r="A1826" s="69">
        <v>6</v>
      </c>
      <c r="B1826" s="445"/>
      <c r="C1826" s="269"/>
      <c r="D1826" s="47" t="s">
        <v>93</v>
      </c>
      <c r="E1826" s="47"/>
      <c r="F1826" s="14"/>
      <c r="G1826" s="412"/>
      <c r="H1826" s="379"/>
      <c r="I1826" s="379"/>
      <c r="J1826" s="379"/>
      <c r="K1826" s="413"/>
    </row>
    <row r="1827" spans="1:11" ht="13.5" thickBot="1">
      <c r="A1827" s="70">
        <v>7</v>
      </c>
      <c r="B1827" s="446"/>
      <c r="C1827" s="271"/>
      <c r="D1827" s="118" t="s">
        <v>49</v>
      </c>
      <c r="E1827" s="118"/>
      <c r="F1827" s="117"/>
      <c r="G1827" s="414"/>
      <c r="H1827" s="414"/>
      <c r="I1827" s="414"/>
      <c r="J1827" s="414"/>
      <c r="K1827" s="415"/>
    </row>
    <row r="1828" spans="1:11" ht="12.75">
      <c r="A1828" s="90"/>
      <c r="B1828" s="18"/>
      <c r="C1828" s="18"/>
      <c r="D1828" s="91"/>
      <c r="E1828" s="91"/>
      <c r="F1828" s="92"/>
      <c r="G1828" s="37"/>
      <c r="H1828" s="37"/>
      <c r="I1828" s="37"/>
      <c r="J1828" s="37"/>
      <c r="K1828" s="30"/>
    </row>
    <row r="1829" spans="1:11" ht="12.75">
      <c r="A1829" s="416"/>
      <c r="B1829" s="416"/>
      <c r="C1829" s="416"/>
      <c r="D1829" s="416"/>
      <c r="E1829" s="416"/>
      <c r="F1829" s="416"/>
      <c r="G1829" s="416"/>
      <c r="H1829" s="416"/>
      <c r="I1829" s="416"/>
      <c r="J1829" s="22"/>
      <c r="K1829" s="93"/>
    </row>
    <row r="1830" spans="1:11" ht="15" thickBot="1">
      <c r="A1830" s="123" t="s">
        <v>189</v>
      </c>
      <c r="B1830" s="417" t="s">
        <v>41</v>
      </c>
      <c r="C1830" s="418"/>
      <c r="D1830" s="418"/>
      <c r="E1830" s="418"/>
      <c r="F1830" s="418"/>
      <c r="G1830" s="418"/>
      <c r="H1830" s="418"/>
      <c r="I1830" s="418"/>
      <c r="J1830" s="109"/>
      <c r="K1830" s="94" t="s">
        <v>52</v>
      </c>
    </row>
    <row r="1831" spans="1:11" ht="12.75">
      <c r="A1831" s="419"/>
      <c r="B1831" s="421" t="s">
        <v>45</v>
      </c>
      <c r="C1831" s="422"/>
      <c r="D1831" s="422"/>
      <c r="E1831" s="422"/>
      <c r="F1831" s="422"/>
      <c r="G1831" s="423"/>
      <c r="H1831" s="427" t="s">
        <v>73</v>
      </c>
      <c r="I1831" s="429" t="s">
        <v>74</v>
      </c>
      <c r="J1831" s="431" t="s">
        <v>46</v>
      </c>
      <c r="K1831" s="433" t="s">
        <v>99</v>
      </c>
    </row>
    <row r="1832" spans="1:11" ht="13.5" thickBot="1">
      <c r="A1832" s="420"/>
      <c r="B1832" s="424"/>
      <c r="C1832" s="425"/>
      <c r="D1832" s="425"/>
      <c r="E1832" s="425"/>
      <c r="F1832" s="425"/>
      <c r="G1832" s="426"/>
      <c r="H1832" s="428"/>
      <c r="I1832" s="430"/>
      <c r="J1832" s="432"/>
      <c r="K1832" s="434"/>
    </row>
    <row r="1833" spans="1:11" ht="12.75">
      <c r="A1833" s="81">
        <v>1</v>
      </c>
      <c r="B1833" s="409" t="s">
        <v>0</v>
      </c>
      <c r="C1833" s="410"/>
      <c r="D1833" s="410"/>
      <c r="E1833" s="410"/>
      <c r="F1833" s="410"/>
      <c r="G1833" s="411"/>
      <c r="H1833" s="82"/>
      <c r="I1833" s="82"/>
      <c r="J1833" s="104"/>
      <c r="K1833" s="83"/>
    </row>
    <row r="1834" spans="1:11" ht="12.75">
      <c r="A1834" s="63">
        <v>2</v>
      </c>
      <c r="B1834" s="404" t="s">
        <v>1</v>
      </c>
      <c r="C1834" s="405"/>
      <c r="D1834" s="405"/>
      <c r="E1834" s="405"/>
      <c r="F1834" s="405"/>
      <c r="G1834" s="406"/>
      <c r="H1834" s="5"/>
      <c r="I1834" s="5"/>
      <c r="J1834" s="105"/>
      <c r="K1834" s="26"/>
    </row>
    <row r="1835" spans="1:11" ht="12.75">
      <c r="A1835" s="63">
        <v>3</v>
      </c>
      <c r="B1835" s="404" t="s">
        <v>2</v>
      </c>
      <c r="C1835" s="405"/>
      <c r="D1835" s="405"/>
      <c r="E1835" s="405"/>
      <c r="F1835" s="405"/>
      <c r="G1835" s="406"/>
      <c r="H1835" s="5"/>
      <c r="I1835" s="5"/>
      <c r="J1835" s="105"/>
      <c r="K1835" s="26"/>
    </row>
    <row r="1836" spans="1:11" ht="12.75">
      <c r="A1836" s="63">
        <v>4</v>
      </c>
      <c r="B1836" s="404" t="s">
        <v>3</v>
      </c>
      <c r="C1836" s="405"/>
      <c r="D1836" s="405"/>
      <c r="E1836" s="405"/>
      <c r="F1836" s="405"/>
      <c r="G1836" s="406"/>
      <c r="H1836" s="5"/>
      <c r="I1836" s="5"/>
      <c r="J1836" s="105"/>
      <c r="K1836" s="26"/>
    </row>
    <row r="1837" spans="1:11" ht="12.75">
      <c r="A1837" s="63">
        <v>5</v>
      </c>
      <c r="B1837" s="404" t="s">
        <v>133</v>
      </c>
      <c r="C1837" s="405"/>
      <c r="D1837" s="405"/>
      <c r="E1837" s="405"/>
      <c r="F1837" s="405"/>
      <c r="G1837" s="406"/>
      <c r="H1837" s="5"/>
      <c r="I1837" s="5"/>
      <c r="J1837" s="105"/>
      <c r="K1837" s="26"/>
    </row>
    <row r="1838" spans="1:11" ht="12.75">
      <c r="A1838" s="63">
        <v>6</v>
      </c>
      <c r="B1838" s="404" t="s">
        <v>134</v>
      </c>
      <c r="C1838" s="405"/>
      <c r="D1838" s="405"/>
      <c r="E1838" s="405"/>
      <c r="F1838" s="405"/>
      <c r="G1838" s="406"/>
      <c r="H1838" s="5"/>
      <c r="I1838" s="5"/>
      <c r="J1838" s="105"/>
      <c r="K1838" s="26"/>
    </row>
    <row r="1839" spans="1:11" ht="12.75">
      <c r="A1839" s="63">
        <v>7</v>
      </c>
      <c r="B1839" s="404" t="s">
        <v>135</v>
      </c>
      <c r="C1839" s="405"/>
      <c r="D1839" s="405"/>
      <c r="E1839" s="405"/>
      <c r="F1839" s="405"/>
      <c r="G1839" s="406"/>
      <c r="H1839" s="5"/>
      <c r="I1839" s="5"/>
      <c r="J1839" s="105"/>
      <c r="K1839" s="26"/>
    </row>
    <row r="1840" spans="1:11" ht="12.75">
      <c r="A1840" s="63">
        <v>8</v>
      </c>
      <c r="B1840" s="404" t="s">
        <v>136</v>
      </c>
      <c r="C1840" s="405"/>
      <c r="D1840" s="405"/>
      <c r="E1840" s="405"/>
      <c r="F1840" s="405"/>
      <c r="G1840" s="406"/>
      <c r="H1840" s="5"/>
      <c r="I1840" s="5"/>
      <c r="J1840" s="105"/>
      <c r="K1840" s="26"/>
    </row>
    <row r="1841" spans="1:11" ht="12.75">
      <c r="A1841" s="63">
        <v>9</v>
      </c>
      <c r="B1841" s="404" t="s">
        <v>4</v>
      </c>
      <c r="C1841" s="405"/>
      <c r="D1841" s="405"/>
      <c r="E1841" s="405"/>
      <c r="F1841" s="405"/>
      <c r="G1841" s="406"/>
      <c r="H1841" s="5"/>
      <c r="I1841" s="5"/>
      <c r="J1841" s="105"/>
      <c r="K1841" s="26"/>
    </row>
    <row r="1842" spans="1:11" ht="12.75">
      <c r="A1842" s="63">
        <v>10</v>
      </c>
      <c r="B1842" s="404" t="s">
        <v>137</v>
      </c>
      <c r="C1842" s="405"/>
      <c r="D1842" s="405"/>
      <c r="E1842" s="405"/>
      <c r="F1842" s="405"/>
      <c r="G1842" s="406"/>
      <c r="H1842" s="5"/>
      <c r="I1842" s="5"/>
      <c r="J1842" s="105"/>
      <c r="K1842" s="26"/>
    </row>
    <row r="1843" spans="1:11" ht="12.75">
      <c r="A1843" s="63">
        <v>11</v>
      </c>
      <c r="B1843" s="404" t="s">
        <v>5</v>
      </c>
      <c r="C1843" s="405"/>
      <c r="D1843" s="405"/>
      <c r="E1843" s="405"/>
      <c r="F1843" s="405"/>
      <c r="G1843" s="406"/>
      <c r="H1843" s="5"/>
      <c r="I1843" s="5"/>
      <c r="J1843" s="105"/>
      <c r="K1843" s="26"/>
    </row>
    <row r="1844" spans="1:11" ht="12.75">
      <c r="A1844" s="63">
        <v>12</v>
      </c>
      <c r="B1844" s="407" t="s">
        <v>6</v>
      </c>
      <c r="C1844" s="408"/>
      <c r="D1844" s="408"/>
      <c r="E1844" s="408"/>
      <c r="F1844" s="408"/>
      <c r="G1844" s="406"/>
      <c r="H1844" s="5"/>
      <c r="I1844" s="5"/>
      <c r="J1844" s="105"/>
      <c r="K1844" s="26"/>
    </row>
    <row r="1845" spans="1:11" ht="13.5" thickBot="1">
      <c r="A1845" s="64">
        <v>13</v>
      </c>
      <c r="B1845" s="390"/>
      <c r="C1845" s="391"/>
      <c r="D1845" s="391"/>
      <c r="E1845" s="391"/>
      <c r="F1845" s="391"/>
      <c r="G1845" s="392"/>
      <c r="H1845" s="27"/>
      <c r="I1845" s="27"/>
      <c r="J1845" s="106"/>
      <c r="K1845" s="28"/>
    </row>
    <row r="1846" spans="1:10" ht="12.75">
      <c r="A1846" s="22"/>
      <c r="B1846" s="23"/>
      <c r="C1846" s="23"/>
      <c r="D1846" s="23"/>
      <c r="E1846" s="23"/>
      <c r="F1846" s="23"/>
      <c r="G1846" s="23"/>
      <c r="H1846" s="23"/>
      <c r="I1846" s="23"/>
      <c r="J1846" s="23"/>
    </row>
    <row r="1847" spans="1:11" ht="15" thickBot="1">
      <c r="A1847" s="98" t="s">
        <v>190</v>
      </c>
      <c r="B1847" s="285" t="s">
        <v>42</v>
      </c>
      <c r="C1847" s="393"/>
      <c r="D1847" s="393"/>
      <c r="E1847" s="393"/>
      <c r="F1847" s="393"/>
      <c r="G1847" s="393"/>
      <c r="H1847" s="393"/>
      <c r="I1847" s="393"/>
      <c r="J1847" s="18"/>
      <c r="K1847" s="94" t="s">
        <v>53</v>
      </c>
    </row>
    <row r="1848" spans="1:11" ht="13.5" thickBot="1">
      <c r="A1848" s="54"/>
      <c r="B1848" s="394" t="s">
        <v>30</v>
      </c>
      <c r="C1848" s="395"/>
      <c r="D1848" s="395"/>
      <c r="E1848" s="396"/>
      <c r="F1848" s="396"/>
      <c r="G1848" s="397"/>
      <c r="H1848" s="58" t="s">
        <v>39</v>
      </c>
      <c r="I1848" s="398" t="s">
        <v>231</v>
      </c>
      <c r="J1848" s="399"/>
      <c r="K1848" s="218" t="s">
        <v>238</v>
      </c>
    </row>
    <row r="1849" spans="1:11" ht="12.75">
      <c r="A1849" s="119">
        <v>1</v>
      </c>
      <c r="B1849" s="400" t="s">
        <v>13</v>
      </c>
      <c r="C1849" s="400"/>
      <c r="D1849" s="400"/>
      <c r="E1849" s="401"/>
      <c r="F1849" s="401"/>
      <c r="G1849" s="401"/>
      <c r="H1849" s="111" t="s">
        <v>31</v>
      </c>
      <c r="I1849" s="402"/>
      <c r="J1849" s="403"/>
      <c r="K1849" s="120"/>
    </row>
    <row r="1850" spans="1:11" ht="12.75">
      <c r="A1850" s="65">
        <v>2</v>
      </c>
      <c r="B1850" s="378" t="s">
        <v>12</v>
      </c>
      <c r="C1850" s="378"/>
      <c r="D1850" s="378"/>
      <c r="E1850" s="379"/>
      <c r="F1850" s="379"/>
      <c r="G1850" s="379"/>
      <c r="H1850" s="103" t="s">
        <v>32</v>
      </c>
      <c r="I1850" s="380"/>
      <c r="J1850" s="381"/>
      <c r="K1850" s="24"/>
    </row>
    <row r="1851" spans="1:11" ht="12.75">
      <c r="A1851" s="65">
        <v>3</v>
      </c>
      <c r="B1851" s="378" t="s">
        <v>10</v>
      </c>
      <c r="C1851" s="378"/>
      <c r="D1851" s="378"/>
      <c r="E1851" s="379"/>
      <c r="F1851" s="379"/>
      <c r="G1851" s="379"/>
      <c r="H1851" s="103" t="s">
        <v>31</v>
      </c>
      <c r="I1851" s="380"/>
      <c r="J1851" s="381"/>
      <c r="K1851" s="24"/>
    </row>
    <row r="1852" spans="1:11" ht="12.75">
      <c r="A1852" s="65">
        <v>4</v>
      </c>
      <c r="B1852" s="378" t="s">
        <v>81</v>
      </c>
      <c r="C1852" s="378"/>
      <c r="D1852" s="378"/>
      <c r="E1852" s="379"/>
      <c r="F1852" s="379"/>
      <c r="G1852" s="379"/>
      <c r="H1852" s="103" t="s">
        <v>31</v>
      </c>
      <c r="I1852" s="380"/>
      <c r="J1852" s="381"/>
      <c r="K1852" s="24"/>
    </row>
    <row r="1853" spans="1:11" ht="12.75">
      <c r="A1853" s="65">
        <v>5</v>
      </c>
      <c r="B1853" s="378" t="s">
        <v>11</v>
      </c>
      <c r="C1853" s="378"/>
      <c r="D1853" s="378"/>
      <c r="E1853" s="379"/>
      <c r="F1853" s="379"/>
      <c r="G1853" s="379"/>
      <c r="H1853" s="103" t="s">
        <v>31</v>
      </c>
      <c r="I1853" s="380"/>
      <c r="J1853" s="381"/>
      <c r="K1853" s="24"/>
    </row>
    <row r="1854" spans="1:11" ht="12.75">
      <c r="A1854" s="65">
        <v>6</v>
      </c>
      <c r="B1854" s="388" t="s">
        <v>14</v>
      </c>
      <c r="C1854" s="389"/>
      <c r="D1854" s="389"/>
      <c r="E1854" s="379"/>
      <c r="F1854" s="379"/>
      <c r="G1854" s="379"/>
      <c r="H1854" s="103" t="s">
        <v>31</v>
      </c>
      <c r="I1854" s="380"/>
      <c r="J1854" s="381"/>
      <c r="K1854" s="24"/>
    </row>
    <row r="1855" spans="1:11" ht="12.75">
      <c r="A1855" s="65">
        <v>7</v>
      </c>
      <c r="B1855" s="388" t="s">
        <v>85</v>
      </c>
      <c r="C1855" s="389"/>
      <c r="D1855" s="389"/>
      <c r="E1855" s="379"/>
      <c r="F1855" s="379"/>
      <c r="G1855" s="379"/>
      <c r="H1855" s="55" t="s">
        <v>28</v>
      </c>
      <c r="I1855" s="380"/>
      <c r="J1855" s="381"/>
      <c r="K1855" s="24"/>
    </row>
    <row r="1856" spans="1:11" ht="12.75">
      <c r="A1856" s="65">
        <v>9</v>
      </c>
      <c r="B1856" s="378" t="s">
        <v>96</v>
      </c>
      <c r="C1856" s="378"/>
      <c r="D1856" s="378"/>
      <c r="E1856" s="379"/>
      <c r="F1856" s="379"/>
      <c r="G1856" s="379"/>
      <c r="H1856" s="55" t="s">
        <v>26</v>
      </c>
      <c r="I1856" s="380"/>
      <c r="J1856" s="381"/>
      <c r="K1856" s="24"/>
    </row>
    <row r="1857" spans="1:11" ht="13.5" thickBot="1">
      <c r="A1857" s="66">
        <v>8</v>
      </c>
      <c r="B1857" s="382" t="s">
        <v>15</v>
      </c>
      <c r="C1857" s="382"/>
      <c r="D1857" s="382"/>
      <c r="E1857" s="383"/>
      <c r="F1857" s="383"/>
      <c r="G1857" s="383"/>
      <c r="H1857" s="56" t="s">
        <v>26</v>
      </c>
      <c r="I1857" s="384"/>
      <c r="J1857" s="385"/>
      <c r="K1857" s="25"/>
    </row>
    <row r="1859" spans="1:11" ht="14.25">
      <c r="A1859" s="98"/>
      <c r="B1859" s="386"/>
      <c r="C1859" s="386"/>
      <c r="D1859" s="386"/>
      <c r="E1859" s="16"/>
      <c r="F1859" s="16"/>
      <c r="G1859" s="16"/>
      <c r="H1859" s="16"/>
      <c r="I1859" s="16"/>
      <c r="J1859" s="16"/>
      <c r="K1859" s="94"/>
    </row>
    <row r="1860" spans="1:11" ht="15" thickBot="1">
      <c r="A1860" s="98" t="s">
        <v>191</v>
      </c>
      <c r="B1860" s="386" t="s">
        <v>113</v>
      </c>
      <c r="C1860" s="387"/>
      <c r="D1860" s="387"/>
      <c r="E1860" s="387"/>
      <c r="F1860" s="387"/>
      <c r="G1860" s="387"/>
      <c r="H1860" s="387"/>
      <c r="I1860" s="387"/>
      <c r="J1860" s="107"/>
      <c r="K1860" s="94" t="s">
        <v>202</v>
      </c>
    </row>
    <row r="1861" spans="1:11" ht="13.5" thickBot="1">
      <c r="A1861" s="16"/>
      <c r="B1861" s="365"/>
      <c r="C1861" s="366"/>
      <c r="D1861" s="366"/>
      <c r="E1861" s="366"/>
      <c r="F1861" s="367"/>
      <c r="G1861" s="126"/>
      <c r="H1861" s="368" t="s">
        <v>115</v>
      </c>
      <c r="I1861" s="369"/>
      <c r="J1861" s="370" t="s">
        <v>201</v>
      </c>
      <c r="K1861" s="371"/>
    </row>
    <row r="1862" spans="1:11" ht="13.5" thickBot="1">
      <c r="A1862" s="127"/>
      <c r="B1862" s="372" t="s">
        <v>229</v>
      </c>
      <c r="C1862" s="373"/>
      <c r="D1862" s="374"/>
      <c r="E1862" s="374"/>
      <c r="F1862" s="374"/>
      <c r="G1862" s="121" t="s">
        <v>27</v>
      </c>
      <c r="H1862" s="375"/>
      <c r="I1862" s="376"/>
      <c r="J1862" s="375"/>
      <c r="K1862" s="377"/>
    </row>
    <row r="1863" spans="1:11" ht="12.75">
      <c r="A1863" s="363" t="s">
        <v>87</v>
      </c>
      <c r="B1863" s="364"/>
      <c r="C1863" s="364"/>
      <c r="D1863" s="364"/>
      <c r="E1863" s="364"/>
      <c r="F1863" s="364"/>
      <c r="G1863" s="364"/>
      <c r="H1863" s="364"/>
      <c r="I1863" s="364"/>
      <c r="J1863" s="108"/>
      <c r="K1863" s="95"/>
    </row>
    <row r="1870" spans="1:11" ht="14.25">
      <c r="A1870" s="96"/>
      <c r="B1870" s="435" t="s">
        <v>205</v>
      </c>
      <c r="C1870" s="470"/>
      <c r="D1870" s="470"/>
      <c r="E1870" s="470"/>
      <c r="F1870" s="470"/>
      <c r="G1870" s="470"/>
      <c r="H1870" s="470"/>
      <c r="I1870" s="470"/>
      <c r="J1870" s="360"/>
      <c r="K1870" s="360"/>
    </row>
    <row r="1871" spans="1:11" ht="14.25">
      <c r="A1871" s="96"/>
      <c r="B1871" s="220"/>
      <c r="C1871" s="101"/>
      <c r="D1871" s="101"/>
      <c r="E1871" s="101"/>
      <c r="F1871" s="101"/>
      <c r="G1871" s="101"/>
      <c r="H1871" s="101"/>
      <c r="I1871" s="101"/>
      <c r="J1871" s="113"/>
      <c r="K1871" s="113"/>
    </row>
    <row r="1872" spans="1:10" ht="12.75">
      <c r="A1872" s="97"/>
      <c r="B1872" s="386" t="s">
        <v>352</v>
      </c>
      <c r="C1872" s="471"/>
      <c r="D1872" s="471"/>
      <c r="E1872" s="471"/>
      <c r="F1872" s="471"/>
      <c r="G1872" s="471"/>
      <c r="H1872" s="471"/>
      <c r="I1872" s="32"/>
      <c r="J1872" s="32"/>
    </row>
    <row r="1873" spans="1:10" ht="12.75">
      <c r="A1873" s="97"/>
      <c r="B1873" s="221"/>
      <c r="C1873" s="100"/>
      <c r="D1873" s="100"/>
      <c r="E1873" s="100"/>
      <c r="F1873" s="100"/>
      <c r="G1873" s="100"/>
      <c r="H1873" s="100"/>
      <c r="I1873" s="32"/>
      <c r="J1873" s="32"/>
    </row>
    <row r="1874" spans="1:11" ht="15" thickBot="1">
      <c r="A1874" s="96" t="s">
        <v>187</v>
      </c>
      <c r="B1874" s="386" t="s">
        <v>82</v>
      </c>
      <c r="C1874" s="471"/>
      <c r="D1874" s="471"/>
      <c r="E1874" s="471"/>
      <c r="F1874" s="471"/>
      <c r="G1874" s="471"/>
      <c r="H1874" s="471"/>
      <c r="I1874" s="77"/>
      <c r="J1874" s="77"/>
      <c r="K1874" s="94" t="s">
        <v>50</v>
      </c>
    </row>
    <row r="1875" spans="1:11" ht="13.5" thickBot="1">
      <c r="A1875" s="75">
        <v>1</v>
      </c>
      <c r="B1875" s="472" t="s">
        <v>59</v>
      </c>
      <c r="C1875" s="473"/>
      <c r="D1875" s="474" t="s">
        <v>353</v>
      </c>
      <c r="E1875" s="475"/>
      <c r="F1875" s="475"/>
      <c r="G1875" s="475"/>
      <c r="H1875" s="475"/>
      <c r="I1875" s="475"/>
      <c r="J1875" s="475"/>
      <c r="K1875" s="476"/>
    </row>
    <row r="1876" spans="1:11" ht="12.75">
      <c r="A1876" s="71">
        <v>2</v>
      </c>
      <c r="B1876" s="436" t="s">
        <v>103</v>
      </c>
      <c r="C1876" s="462"/>
      <c r="D1876" s="17" t="s">
        <v>63</v>
      </c>
      <c r="E1876" s="62"/>
      <c r="F1876" s="89"/>
      <c r="G1876" s="437" t="s">
        <v>247</v>
      </c>
      <c r="H1876" s="438"/>
      <c r="I1876" s="438"/>
      <c r="J1876" s="456"/>
      <c r="K1876" s="439"/>
    </row>
    <row r="1877" spans="1:11" ht="12.75">
      <c r="A1877" s="69">
        <v>3</v>
      </c>
      <c r="B1877" s="451"/>
      <c r="C1877" s="451"/>
      <c r="D1877" s="47" t="s">
        <v>64</v>
      </c>
      <c r="E1877" s="60"/>
      <c r="F1877" s="78"/>
      <c r="G1877" s="442" t="s">
        <v>248</v>
      </c>
      <c r="H1877" s="412"/>
      <c r="I1877" s="412"/>
      <c r="J1877" s="452"/>
      <c r="K1877" s="413"/>
    </row>
    <row r="1878" spans="1:11" ht="12.75">
      <c r="A1878" s="69">
        <v>4</v>
      </c>
      <c r="B1878" s="451"/>
      <c r="C1878" s="451"/>
      <c r="D1878" s="47" t="s">
        <v>65</v>
      </c>
      <c r="E1878" s="60"/>
      <c r="F1878" s="78"/>
      <c r="G1878" s="442" t="s">
        <v>282</v>
      </c>
      <c r="H1878" s="412"/>
      <c r="I1878" s="412"/>
      <c r="J1878" s="452"/>
      <c r="K1878" s="413"/>
    </row>
    <row r="1879" spans="1:11" ht="13.5" thickBot="1">
      <c r="A1879" s="70">
        <v>5</v>
      </c>
      <c r="B1879" s="463"/>
      <c r="C1879" s="463"/>
      <c r="D1879" s="29" t="s">
        <v>16</v>
      </c>
      <c r="E1879" s="61"/>
      <c r="F1879" s="79"/>
      <c r="G1879" s="414"/>
      <c r="H1879" s="414"/>
      <c r="I1879" s="414"/>
      <c r="J1879" s="458"/>
      <c r="K1879" s="415"/>
    </row>
    <row r="1880" spans="1:11" ht="12.75">
      <c r="A1880" s="74">
        <v>6</v>
      </c>
      <c r="B1880" s="464" t="s">
        <v>101</v>
      </c>
      <c r="C1880" s="465"/>
      <c r="D1880" s="465"/>
      <c r="E1880" s="76"/>
      <c r="F1880" s="80"/>
      <c r="G1880" s="466" t="s">
        <v>269</v>
      </c>
      <c r="H1880" s="467"/>
      <c r="I1880" s="467"/>
      <c r="J1880" s="468"/>
      <c r="K1880" s="469"/>
    </row>
    <row r="1881" spans="1:11" ht="12.75">
      <c r="A1881" s="69">
        <v>7</v>
      </c>
      <c r="B1881" s="443" t="s">
        <v>43</v>
      </c>
      <c r="C1881" s="459"/>
      <c r="D1881" s="444"/>
      <c r="E1881" s="57"/>
      <c r="F1881" s="20"/>
      <c r="G1881" s="442" t="s">
        <v>354</v>
      </c>
      <c r="H1881" s="412"/>
      <c r="I1881" s="412"/>
      <c r="J1881" s="452"/>
      <c r="K1881" s="413"/>
    </row>
    <row r="1882" spans="1:11" ht="12.75">
      <c r="A1882" s="69">
        <v>8</v>
      </c>
      <c r="B1882" s="450" t="s">
        <v>105</v>
      </c>
      <c r="C1882" s="453"/>
      <c r="D1882" s="453"/>
      <c r="E1882" s="60"/>
      <c r="F1882" s="60"/>
      <c r="G1882" s="442" t="s">
        <v>278</v>
      </c>
      <c r="H1882" s="412"/>
      <c r="I1882" s="412"/>
      <c r="J1882" s="452"/>
      <c r="K1882" s="413"/>
    </row>
    <row r="1883" spans="1:11" ht="12.75">
      <c r="A1883" s="69">
        <v>9</v>
      </c>
      <c r="B1883" s="460" t="s">
        <v>237</v>
      </c>
      <c r="C1883" s="461"/>
      <c r="D1883" s="461"/>
      <c r="E1883" s="60"/>
      <c r="F1883" s="60"/>
      <c r="G1883" s="412"/>
      <c r="H1883" s="412"/>
      <c r="I1883" s="412"/>
      <c r="J1883" s="452"/>
      <c r="K1883" s="413"/>
    </row>
    <row r="1884" spans="1:11" ht="12.75">
      <c r="A1884" s="69">
        <v>10</v>
      </c>
      <c r="B1884" s="450" t="s">
        <v>21</v>
      </c>
      <c r="C1884" s="451"/>
      <c r="D1884" s="451"/>
      <c r="E1884" s="60"/>
      <c r="F1884" s="60"/>
      <c r="G1884" s="412"/>
      <c r="H1884" s="412"/>
      <c r="I1884" s="412"/>
      <c r="J1884" s="452"/>
      <c r="K1884" s="413"/>
    </row>
    <row r="1885" spans="1:11" ht="13.5" thickBot="1">
      <c r="A1885" s="69">
        <v>11</v>
      </c>
      <c r="B1885" s="378" t="s">
        <v>22</v>
      </c>
      <c r="C1885" s="453"/>
      <c r="D1885" s="453"/>
      <c r="E1885" s="60"/>
      <c r="F1885" s="60"/>
      <c r="G1885" s="412">
        <v>85</v>
      </c>
      <c r="H1885" s="412"/>
      <c r="I1885" s="412"/>
      <c r="J1885" s="452"/>
      <c r="K1885" s="413"/>
    </row>
    <row r="1886" spans="1:11" ht="12.75">
      <c r="A1886" s="71">
        <v>12</v>
      </c>
      <c r="B1886" s="436" t="s">
        <v>23</v>
      </c>
      <c r="C1886" s="454"/>
      <c r="D1886" s="17" t="s">
        <v>18</v>
      </c>
      <c r="E1886" s="62"/>
      <c r="F1886" s="62"/>
      <c r="G1886" s="437" t="s">
        <v>279</v>
      </c>
      <c r="H1886" s="438"/>
      <c r="I1886" s="438"/>
      <c r="J1886" s="456"/>
      <c r="K1886" s="439"/>
    </row>
    <row r="1887" spans="1:11" ht="12.75">
      <c r="A1887" s="69">
        <v>13</v>
      </c>
      <c r="B1887" s="453"/>
      <c r="C1887" s="453"/>
      <c r="D1887" s="47" t="s">
        <v>19</v>
      </c>
      <c r="E1887" s="60"/>
      <c r="F1887" s="60"/>
      <c r="G1887" s="442" t="s">
        <v>274</v>
      </c>
      <c r="H1887" s="412"/>
      <c r="I1887" s="412"/>
      <c r="J1887" s="452"/>
      <c r="K1887" s="413"/>
    </row>
    <row r="1888" spans="1:11" ht="12.75">
      <c r="A1888" s="69">
        <v>14</v>
      </c>
      <c r="B1888" s="453"/>
      <c r="C1888" s="453"/>
      <c r="D1888" s="47" t="s">
        <v>44</v>
      </c>
      <c r="E1888" s="60"/>
      <c r="F1888" s="60"/>
      <c r="G1888" s="412">
        <v>74343108</v>
      </c>
      <c r="H1888" s="412"/>
      <c r="I1888" s="412"/>
      <c r="J1888" s="452"/>
      <c r="K1888" s="413"/>
    </row>
    <row r="1889" spans="1:11" ht="13.5" thickBot="1">
      <c r="A1889" s="70">
        <v>15</v>
      </c>
      <c r="B1889" s="455"/>
      <c r="C1889" s="455"/>
      <c r="D1889" s="29" t="s">
        <v>17</v>
      </c>
      <c r="E1889" s="61"/>
      <c r="F1889" s="61"/>
      <c r="G1889" s="457" t="s">
        <v>275</v>
      </c>
      <c r="H1889" s="414"/>
      <c r="I1889" s="414"/>
      <c r="J1889" s="458"/>
      <c r="K1889" s="415"/>
    </row>
    <row r="1890" spans="1:11" ht="15" thickBot="1">
      <c r="A1890" s="96" t="s">
        <v>188</v>
      </c>
      <c r="B1890" s="435" t="s">
        <v>83</v>
      </c>
      <c r="C1890" s="418"/>
      <c r="D1890" s="418"/>
      <c r="E1890" s="418"/>
      <c r="F1890" s="418"/>
      <c r="G1890" s="418"/>
      <c r="H1890" s="418"/>
      <c r="I1890" s="418"/>
      <c r="J1890" s="102"/>
      <c r="K1890" s="94" t="s">
        <v>51</v>
      </c>
    </row>
    <row r="1891" spans="1:11" ht="12.75">
      <c r="A1891" s="31">
        <v>1</v>
      </c>
      <c r="B1891" s="436" t="s">
        <v>106</v>
      </c>
      <c r="C1891" s="436"/>
      <c r="D1891" s="17" t="s">
        <v>107</v>
      </c>
      <c r="E1891" s="62"/>
      <c r="F1891" s="62"/>
      <c r="G1891" s="437"/>
      <c r="H1891" s="438"/>
      <c r="I1891" s="438"/>
      <c r="J1891" s="438"/>
      <c r="K1891" s="439"/>
    </row>
    <row r="1892" spans="1:11" ht="12.75">
      <c r="A1892" s="116">
        <v>2</v>
      </c>
      <c r="B1892" s="440" t="s">
        <v>108</v>
      </c>
      <c r="C1892" s="441"/>
      <c r="D1892" s="47" t="s">
        <v>110</v>
      </c>
      <c r="E1892" s="110"/>
      <c r="F1892" s="110"/>
      <c r="G1892" s="442" t="s">
        <v>109</v>
      </c>
      <c r="H1892" s="412"/>
      <c r="I1892" s="412"/>
      <c r="J1892" s="412"/>
      <c r="K1892" s="413"/>
    </row>
    <row r="1893" spans="1:11" ht="12.75">
      <c r="A1893" s="69">
        <v>3</v>
      </c>
      <c r="B1893" s="443" t="s">
        <v>40</v>
      </c>
      <c r="C1893" s="444"/>
      <c r="D1893" s="47" t="s">
        <v>94</v>
      </c>
      <c r="E1893" s="47"/>
      <c r="F1893" s="14"/>
      <c r="G1893" s="447"/>
      <c r="H1893" s="448"/>
      <c r="I1893" s="448"/>
      <c r="J1893" s="448"/>
      <c r="K1893" s="449"/>
    </row>
    <row r="1894" spans="1:11" ht="12.75">
      <c r="A1894" s="69">
        <v>4</v>
      </c>
      <c r="B1894" s="445"/>
      <c r="C1894" s="269"/>
      <c r="D1894" s="47" t="s">
        <v>92</v>
      </c>
      <c r="E1894" s="115"/>
      <c r="F1894" s="112"/>
      <c r="G1894" s="412"/>
      <c r="H1894" s="412"/>
      <c r="I1894" s="412"/>
      <c r="J1894" s="412"/>
      <c r="K1894" s="413"/>
    </row>
    <row r="1895" spans="1:11" ht="12.75">
      <c r="A1895" s="69">
        <v>5</v>
      </c>
      <c r="B1895" s="445"/>
      <c r="C1895" s="269"/>
      <c r="D1895" s="378" t="s">
        <v>95</v>
      </c>
      <c r="E1895" s="378"/>
      <c r="F1895" s="14"/>
      <c r="G1895" s="412"/>
      <c r="H1895" s="412"/>
      <c r="I1895" s="412"/>
      <c r="J1895" s="412"/>
      <c r="K1895" s="413"/>
    </row>
    <row r="1896" spans="1:11" ht="12.75">
      <c r="A1896" s="69">
        <v>6</v>
      </c>
      <c r="B1896" s="445"/>
      <c r="C1896" s="269"/>
      <c r="D1896" s="47" t="s">
        <v>93</v>
      </c>
      <c r="E1896" s="47"/>
      <c r="F1896" s="14"/>
      <c r="G1896" s="412"/>
      <c r="H1896" s="379"/>
      <c r="I1896" s="379"/>
      <c r="J1896" s="379"/>
      <c r="K1896" s="413"/>
    </row>
    <row r="1897" spans="1:11" ht="13.5" thickBot="1">
      <c r="A1897" s="70">
        <v>7</v>
      </c>
      <c r="B1897" s="446"/>
      <c r="C1897" s="271"/>
      <c r="D1897" s="118" t="s">
        <v>49</v>
      </c>
      <c r="E1897" s="118"/>
      <c r="F1897" s="117"/>
      <c r="G1897" s="414"/>
      <c r="H1897" s="414"/>
      <c r="I1897" s="414"/>
      <c r="J1897" s="414"/>
      <c r="K1897" s="415"/>
    </row>
    <row r="1898" spans="1:11" ht="12.75">
      <c r="A1898" s="90"/>
      <c r="B1898" s="18"/>
      <c r="C1898" s="18"/>
      <c r="D1898" s="91"/>
      <c r="E1898" s="91"/>
      <c r="F1898" s="92"/>
      <c r="G1898" s="37"/>
      <c r="H1898" s="37"/>
      <c r="I1898" s="37"/>
      <c r="J1898" s="37"/>
      <c r="K1898" s="30"/>
    </row>
    <row r="1899" spans="1:11" ht="12.75">
      <c r="A1899" s="416"/>
      <c r="B1899" s="416"/>
      <c r="C1899" s="416"/>
      <c r="D1899" s="416"/>
      <c r="E1899" s="416"/>
      <c r="F1899" s="416"/>
      <c r="G1899" s="416"/>
      <c r="H1899" s="416"/>
      <c r="I1899" s="416"/>
      <c r="J1899" s="22"/>
      <c r="K1899" s="93"/>
    </row>
    <row r="1900" spans="1:11" ht="15" thickBot="1">
      <c r="A1900" s="123" t="s">
        <v>189</v>
      </c>
      <c r="B1900" s="417" t="s">
        <v>41</v>
      </c>
      <c r="C1900" s="418"/>
      <c r="D1900" s="418"/>
      <c r="E1900" s="418"/>
      <c r="F1900" s="418"/>
      <c r="G1900" s="418"/>
      <c r="H1900" s="418"/>
      <c r="I1900" s="418"/>
      <c r="J1900" s="109"/>
      <c r="K1900" s="94" t="s">
        <v>52</v>
      </c>
    </row>
    <row r="1901" spans="1:11" ht="12.75">
      <c r="A1901" s="419"/>
      <c r="B1901" s="421" t="s">
        <v>45</v>
      </c>
      <c r="C1901" s="422"/>
      <c r="D1901" s="422"/>
      <c r="E1901" s="422"/>
      <c r="F1901" s="422"/>
      <c r="G1901" s="423"/>
      <c r="H1901" s="427" t="s">
        <v>73</v>
      </c>
      <c r="I1901" s="429" t="s">
        <v>74</v>
      </c>
      <c r="J1901" s="431" t="s">
        <v>46</v>
      </c>
      <c r="K1901" s="433" t="s">
        <v>99</v>
      </c>
    </row>
    <row r="1902" spans="1:11" ht="13.5" thickBot="1">
      <c r="A1902" s="420"/>
      <c r="B1902" s="424"/>
      <c r="C1902" s="425"/>
      <c r="D1902" s="425"/>
      <c r="E1902" s="425"/>
      <c r="F1902" s="425"/>
      <c r="G1902" s="426"/>
      <c r="H1902" s="428"/>
      <c r="I1902" s="430"/>
      <c r="J1902" s="432"/>
      <c r="K1902" s="434"/>
    </row>
    <row r="1903" spans="1:11" ht="12.75">
      <c r="A1903" s="81">
        <v>1</v>
      </c>
      <c r="B1903" s="409" t="s">
        <v>0</v>
      </c>
      <c r="C1903" s="410"/>
      <c r="D1903" s="410"/>
      <c r="E1903" s="410"/>
      <c r="F1903" s="410"/>
      <c r="G1903" s="411"/>
      <c r="H1903" s="82"/>
      <c r="I1903" s="82"/>
      <c r="J1903" s="104"/>
      <c r="K1903" s="83"/>
    </row>
    <row r="1904" spans="1:11" ht="12.75">
      <c r="A1904" s="63">
        <v>2</v>
      </c>
      <c r="B1904" s="404" t="s">
        <v>1</v>
      </c>
      <c r="C1904" s="405"/>
      <c r="D1904" s="405"/>
      <c r="E1904" s="405"/>
      <c r="F1904" s="405"/>
      <c r="G1904" s="406"/>
      <c r="H1904" s="5"/>
      <c r="I1904" s="5"/>
      <c r="J1904" s="105"/>
      <c r="K1904" s="26"/>
    </row>
    <row r="1905" spans="1:11" ht="12.75">
      <c r="A1905" s="63">
        <v>3</v>
      </c>
      <c r="B1905" s="404" t="s">
        <v>2</v>
      </c>
      <c r="C1905" s="405"/>
      <c r="D1905" s="405"/>
      <c r="E1905" s="405"/>
      <c r="F1905" s="405"/>
      <c r="G1905" s="406"/>
      <c r="H1905" s="5"/>
      <c r="I1905" s="5"/>
      <c r="J1905" s="105"/>
      <c r="K1905" s="26"/>
    </row>
    <row r="1906" spans="1:11" ht="12.75">
      <c r="A1906" s="63">
        <v>4</v>
      </c>
      <c r="B1906" s="404" t="s">
        <v>3</v>
      </c>
      <c r="C1906" s="405"/>
      <c r="D1906" s="405"/>
      <c r="E1906" s="405"/>
      <c r="F1906" s="405"/>
      <c r="G1906" s="406"/>
      <c r="H1906" s="5"/>
      <c r="I1906" s="5"/>
      <c r="J1906" s="105"/>
      <c r="K1906" s="26"/>
    </row>
    <row r="1907" spans="1:11" ht="12.75">
      <c r="A1907" s="63">
        <v>5</v>
      </c>
      <c r="B1907" s="404" t="s">
        <v>133</v>
      </c>
      <c r="C1907" s="405"/>
      <c r="D1907" s="405"/>
      <c r="E1907" s="405"/>
      <c r="F1907" s="405"/>
      <c r="G1907" s="406"/>
      <c r="H1907" s="5"/>
      <c r="I1907" s="5"/>
      <c r="J1907" s="105"/>
      <c r="K1907" s="26"/>
    </row>
    <row r="1908" spans="1:11" ht="12.75">
      <c r="A1908" s="63">
        <v>6</v>
      </c>
      <c r="B1908" s="404" t="s">
        <v>134</v>
      </c>
      <c r="C1908" s="405"/>
      <c r="D1908" s="405"/>
      <c r="E1908" s="405"/>
      <c r="F1908" s="405"/>
      <c r="G1908" s="406"/>
      <c r="H1908" s="5"/>
      <c r="I1908" s="5"/>
      <c r="J1908" s="105"/>
      <c r="K1908" s="26"/>
    </row>
    <row r="1909" spans="1:11" ht="12.75">
      <c r="A1909" s="63">
        <v>7</v>
      </c>
      <c r="B1909" s="404" t="s">
        <v>135</v>
      </c>
      <c r="C1909" s="405"/>
      <c r="D1909" s="405"/>
      <c r="E1909" s="405"/>
      <c r="F1909" s="405"/>
      <c r="G1909" s="406"/>
      <c r="H1909" s="5"/>
      <c r="I1909" s="5"/>
      <c r="J1909" s="105"/>
      <c r="K1909" s="26"/>
    </row>
    <row r="1910" spans="1:11" ht="12.75">
      <c r="A1910" s="63">
        <v>8</v>
      </c>
      <c r="B1910" s="404" t="s">
        <v>136</v>
      </c>
      <c r="C1910" s="405"/>
      <c r="D1910" s="405"/>
      <c r="E1910" s="405"/>
      <c r="F1910" s="405"/>
      <c r="G1910" s="406"/>
      <c r="H1910" s="5"/>
      <c r="I1910" s="5"/>
      <c r="J1910" s="105"/>
      <c r="K1910" s="26"/>
    </row>
    <row r="1911" spans="1:11" ht="12.75">
      <c r="A1911" s="63">
        <v>9</v>
      </c>
      <c r="B1911" s="404" t="s">
        <v>4</v>
      </c>
      <c r="C1911" s="405"/>
      <c r="D1911" s="405"/>
      <c r="E1911" s="405"/>
      <c r="F1911" s="405"/>
      <c r="G1911" s="406"/>
      <c r="H1911" s="5"/>
      <c r="I1911" s="5"/>
      <c r="J1911" s="105"/>
      <c r="K1911" s="26"/>
    </row>
    <row r="1912" spans="1:11" ht="12.75">
      <c r="A1912" s="63">
        <v>10</v>
      </c>
      <c r="B1912" s="404" t="s">
        <v>137</v>
      </c>
      <c r="C1912" s="405"/>
      <c r="D1912" s="405"/>
      <c r="E1912" s="405"/>
      <c r="F1912" s="405"/>
      <c r="G1912" s="406"/>
      <c r="H1912" s="5"/>
      <c r="I1912" s="5"/>
      <c r="J1912" s="105"/>
      <c r="K1912" s="26"/>
    </row>
    <row r="1913" spans="1:11" ht="12.75">
      <c r="A1913" s="63">
        <v>11</v>
      </c>
      <c r="B1913" s="404" t="s">
        <v>5</v>
      </c>
      <c r="C1913" s="405"/>
      <c r="D1913" s="405"/>
      <c r="E1913" s="405"/>
      <c r="F1913" s="405"/>
      <c r="G1913" s="406"/>
      <c r="H1913" s="5"/>
      <c r="I1913" s="5"/>
      <c r="J1913" s="105"/>
      <c r="K1913" s="26"/>
    </row>
    <row r="1914" spans="1:11" ht="12.75">
      <c r="A1914" s="63">
        <v>12</v>
      </c>
      <c r="B1914" s="407" t="s">
        <v>6</v>
      </c>
      <c r="C1914" s="408"/>
      <c r="D1914" s="408"/>
      <c r="E1914" s="408"/>
      <c r="F1914" s="408"/>
      <c r="G1914" s="406"/>
      <c r="H1914" s="5"/>
      <c r="I1914" s="5"/>
      <c r="J1914" s="105"/>
      <c r="K1914" s="26"/>
    </row>
    <row r="1915" spans="1:11" ht="13.5" thickBot="1">
      <c r="A1915" s="64">
        <v>13</v>
      </c>
      <c r="B1915" s="390"/>
      <c r="C1915" s="391"/>
      <c r="D1915" s="391"/>
      <c r="E1915" s="391"/>
      <c r="F1915" s="391"/>
      <c r="G1915" s="392"/>
      <c r="H1915" s="27"/>
      <c r="I1915" s="27"/>
      <c r="J1915" s="106"/>
      <c r="K1915" s="28"/>
    </row>
    <row r="1916" spans="1:10" ht="12.75">
      <c r="A1916" s="22"/>
      <c r="B1916" s="23"/>
      <c r="C1916" s="23"/>
      <c r="D1916" s="23"/>
      <c r="E1916" s="23"/>
      <c r="F1916" s="23"/>
      <c r="G1916" s="23"/>
      <c r="H1916" s="23"/>
      <c r="I1916" s="23"/>
      <c r="J1916" s="23"/>
    </row>
    <row r="1917" spans="1:11" ht="15" thickBot="1">
      <c r="A1917" s="98" t="s">
        <v>190</v>
      </c>
      <c r="B1917" s="285" t="s">
        <v>42</v>
      </c>
      <c r="C1917" s="393"/>
      <c r="D1917" s="393"/>
      <c r="E1917" s="393"/>
      <c r="F1917" s="393"/>
      <c r="G1917" s="393"/>
      <c r="H1917" s="393"/>
      <c r="I1917" s="393"/>
      <c r="J1917" s="18"/>
      <c r="K1917" s="94" t="s">
        <v>53</v>
      </c>
    </row>
    <row r="1918" spans="1:11" ht="13.5" thickBot="1">
      <c r="A1918" s="54"/>
      <c r="B1918" s="394" t="s">
        <v>30</v>
      </c>
      <c r="C1918" s="395"/>
      <c r="D1918" s="395"/>
      <c r="E1918" s="396"/>
      <c r="F1918" s="396"/>
      <c r="G1918" s="397"/>
      <c r="H1918" s="58" t="s">
        <v>39</v>
      </c>
      <c r="I1918" s="398" t="s">
        <v>231</v>
      </c>
      <c r="J1918" s="399"/>
      <c r="K1918" s="218" t="s">
        <v>238</v>
      </c>
    </row>
    <row r="1919" spans="1:11" ht="12.75">
      <c r="A1919" s="119">
        <v>1</v>
      </c>
      <c r="B1919" s="400" t="s">
        <v>13</v>
      </c>
      <c r="C1919" s="400"/>
      <c r="D1919" s="400"/>
      <c r="E1919" s="401"/>
      <c r="F1919" s="401"/>
      <c r="G1919" s="401"/>
      <c r="H1919" s="111" t="s">
        <v>31</v>
      </c>
      <c r="I1919" s="402"/>
      <c r="J1919" s="403"/>
      <c r="K1919" s="120"/>
    </row>
    <row r="1920" spans="1:11" ht="12.75">
      <c r="A1920" s="65">
        <v>2</v>
      </c>
      <c r="B1920" s="378" t="s">
        <v>12</v>
      </c>
      <c r="C1920" s="378"/>
      <c r="D1920" s="378"/>
      <c r="E1920" s="379"/>
      <c r="F1920" s="379"/>
      <c r="G1920" s="379"/>
      <c r="H1920" s="103" t="s">
        <v>32</v>
      </c>
      <c r="I1920" s="380"/>
      <c r="J1920" s="381"/>
      <c r="K1920" s="24"/>
    </row>
    <row r="1921" spans="1:11" ht="12.75">
      <c r="A1921" s="65">
        <v>3</v>
      </c>
      <c r="B1921" s="378" t="s">
        <v>10</v>
      </c>
      <c r="C1921" s="378"/>
      <c r="D1921" s="378"/>
      <c r="E1921" s="379"/>
      <c r="F1921" s="379"/>
      <c r="G1921" s="379"/>
      <c r="H1921" s="103" t="s">
        <v>31</v>
      </c>
      <c r="I1921" s="380"/>
      <c r="J1921" s="381"/>
      <c r="K1921" s="24"/>
    </row>
    <row r="1922" spans="1:11" ht="12.75">
      <c r="A1922" s="65">
        <v>4</v>
      </c>
      <c r="B1922" s="378" t="s">
        <v>81</v>
      </c>
      <c r="C1922" s="378"/>
      <c r="D1922" s="378"/>
      <c r="E1922" s="379"/>
      <c r="F1922" s="379"/>
      <c r="G1922" s="379"/>
      <c r="H1922" s="103" t="s">
        <v>31</v>
      </c>
      <c r="I1922" s="380"/>
      <c r="J1922" s="381"/>
      <c r="K1922" s="24"/>
    </row>
    <row r="1923" spans="1:11" ht="12.75">
      <c r="A1923" s="65">
        <v>5</v>
      </c>
      <c r="B1923" s="378" t="s">
        <v>11</v>
      </c>
      <c r="C1923" s="378"/>
      <c r="D1923" s="378"/>
      <c r="E1923" s="379"/>
      <c r="F1923" s="379"/>
      <c r="G1923" s="379"/>
      <c r="H1923" s="103" t="s">
        <v>31</v>
      </c>
      <c r="I1923" s="380"/>
      <c r="J1923" s="381"/>
      <c r="K1923" s="24"/>
    </row>
    <row r="1924" spans="1:11" ht="12.75">
      <c r="A1924" s="65">
        <v>6</v>
      </c>
      <c r="B1924" s="388" t="s">
        <v>14</v>
      </c>
      <c r="C1924" s="389"/>
      <c r="D1924" s="389"/>
      <c r="E1924" s="379"/>
      <c r="F1924" s="379"/>
      <c r="G1924" s="379"/>
      <c r="H1924" s="103" t="s">
        <v>31</v>
      </c>
      <c r="I1924" s="380"/>
      <c r="J1924" s="381"/>
      <c r="K1924" s="24"/>
    </row>
    <row r="1925" spans="1:11" ht="12.75">
      <c r="A1925" s="65">
        <v>7</v>
      </c>
      <c r="B1925" s="388" t="s">
        <v>85</v>
      </c>
      <c r="C1925" s="389"/>
      <c r="D1925" s="389"/>
      <c r="E1925" s="379"/>
      <c r="F1925" s="379"/>
      <c r="G1925" s="379"/>
      <c r="H1925" s="55" t="s">
        <v>28</v>
      </c>
      <c r="I1925" s="380"/>
      <c r="J1925" s="381"/>
      <c r="K1925" s="24"/>
    </row>
    <row r="1926" spans="1:11" ht="12.75">
      <c r="A1926" s="65">
        <v>9</v>
      </c>
      <c r="B1926" s="378" t="s">
        <v>96</v>
      </c>
      <c r="C1926" s="378"/>
      <c r="D1926" s="378"/>
      <c r="E1926" s="379"/>
      <c r="F1926" s="379"/>
      <c r="G1926" s="379"/>
      <c r="H1926" s="55" t="s">
        <v>26</v>
      </c>
      <c r="I1926" s="380"/>
      <c r="J1926" s="381"/>
      <c r="K1926" s="24"/>
    </row>
    <row r="1927" spans="1:11" ht="13.5" thickBot="1">
      <c r="A1927" s="66">
        <v>8</v>
      </c>
      <c r="B1927" s="382" t="s">
        <v>15</v>
      </c>
      <c r="C1927" s="382"/>
      <c r="D1927" s="382"/>
      <c r="E1927" s="383"/>
      <c r="F1927" s="383"/>
      <c r="G1927" s="383"/>
      <c r="H1927" s="56" t="s">
        <v>26</v>
      </c>
      <c r="I1927" s="384"/>
      <c r="J1927" s="385"/>
      <c r="K1927" s="25"/>
    </row>
    <row r="1929" spans="1:11" ht="14.25">
      <c r="A1929" s="98"/>
      <c r="B1929" s="386"/>
      <c r="C1929" s="386"/>
      <c r="D1929" s="386"/>
      <c r="E1929" s="16"/>
      <c r="F1929" s="16"/>
      <c r="G1929" s="16"/>
      <c r="H1929" s="16"/>
      <c r="I1929" s="16"/>
      <c r="J1929" s="16"/>
      <c r="K1929" s="94"/>
    </row>
    <row r="1930" spans="1:11" ht="15" thickBot="1">
      <c r="A1930" s="98" t="s">
        <v>191</v>
      </c>
      <c r="B1930" s="386" t="s">
        <v>113</v>
      </c>
      <c r="C1930" s="387"/>
      <c r="D1930" s="387"/>
      <c r="E1930" s="387"/>
      <c r="F1930" s="387"/>
      <c r="G1930" s="387"/>
      <c r="H1930" s="387"/>
      <c r="I1930" s="387"/>
      <c r="J1930" s="107"/>
      <c r="K1930" s="94" t="s">
        <v>202</v>
      </c>
    </row>
    <row r="1931" spans="1:11" ht="13.5" thickBot="1">
      <c r="A1931" s="16"/>
      <c r="B1931" s="365"/>
      <c r="C1931" s="366"/>
      <c r="D1931" s="366"/>
      <c r="E1931" s="366"/>
      <c r="F1931" s="367"/>
      <c r="G1931" s="126"/>
      <c r="H1931" s="368" t="s">
        <v>115</v>
      </c>
      <c r="I1931" s="369"/>
      <c r="J1931" s="370" t="s">
        <v>201</v>
      </c>
      <c r="K1931" s="371"/>
    </row>
    <row r="1932" spans="1:11" ht="13.5" thickBot="1">
      <c r="A1932" s="127"/>
      <c r="B1932" s="372" t="s">
        <v>229</v>
      </c>
      <c r="C1932" s="373"/>
      <c r="D1932" s="374"/>
      <c r="E1932" s="374"/>
      <c r="F1932" s="374"/>
      <c r="G1932" s="121" t="s">
        <v>27</v>
      </c>
      <c r="H1932" s="375"/>
      <c r="I1932" s="376"/>
      <c r="J1932" s="375"/>
      <c r="K1932" s="377"/>
    </row>
    <row r="1933" spans="1:11" ht="12.75">
      <c r="A1933" s="363" t="s">
        <v>87</v>
      </c>
      <c r="B1933" s="364"/>
      <c r="C1933" s="364"/>
      <c r="D1933" s="364"/>
      <c r="E1933" s="364"/>
      <c r="F1933" s="364"/>
      <c r="G1933" s="364"/>
      <c r="H1933" s="364"/>
      <c r="I1933" s="364"/>
      <c r="J1933" s="108"/>
      <c r="K1933" s="95"/>
    </row>
    <row r="1937" spans="1:11" ht="14.25">
      <c r="A1937" s="96"/>
      <c r="B1937" s="435" t="s">
        <v>205</v>
      </c>
      <c r="C1937" s="470"/>
      <c r="D1937" s="470"/>
      <c r="E1937" s="470"/>
      <c r="F1937" s="470"/>
      <c r="G1937" s="470"/>
      <c r="H1937" s="470"/>
      <c r="I1937" s="470"/>
      <c r="J1937" s="360"/>
      <c r="K1937" s="360"/>
    </row>
    <row r="1938" spans="1:11" ht="14.25">
      <c r="A1938" s="96"/>
      <c r="B1938" s="220"/>
      <c r="C1938" s="101"/>
      <c r="D1938" s="101"/>
      <c r="E1938" s="101"/>
      <c r="F1938" s="101"/>
      <c r="G1938" s="101"/>
      <c r="H1938" s="101"/>
      <c r="I1938" s="101"/>
      <c r="J1938" s="113"/>
      <c r="K1938" s="113"/>
    </row>
    <row r="1939" spans="1:10" ht="12.75">
      <c r="A1939" s="97"/>
      <c r="B1939" s="386" t="s">
        <v>355</v>
      </c>
      <c r="C1939" s="471"/>
      <c r="D1939" s="471"/>
      <c r="E1939" s="471"/>
      <c r="F1939" s="471"/>
      <c r="G1939" s="471"/>
      <c r="H1939" s="471"/>
      <c r="I1939" s="32"/>
      <c r="J1939" s="32"/>
    </row>
    <row r="1940" spans="1:10" ht="12.75">
      <c r="A1940" s="97"/>
      <c r="B1940" s="221"/>
      <c r="C1940" s="100"/>
      <c r="D1940" s="100"/>
      <c r="E1940" s="100"/>
      <c r="F1940" s="100"/>
      <c r="G1940" s="100"/>
      <c r="H1940" s="100"/>
      <c r="I1940" s="32"/>
      <c r="J1940" s="32"/>
    </row>
    <row r="1941" spans="1:11" ht="15" thickBot="1">
      <c r="A1941" s="96" t="s">
        <v>187</v>
      </c>
      <c r="B1941" s="386" t="s">
        <v>82</v>
      </c>
      <c r="C1941" s="471"/>
      <c r="D1941" s="471"/>
      <c r="E1941" s="471"/>
      <c r="F1941" s="471"/>
      <c r="G1941" s="471"/>
      <c r="H1941" s="471"/>
      <c r="I1941" s="77"/>
      <c r="J1941" s="77"/>
      <c r="K1941" s="94" t="s">
        <v>50</v>
      </c>
    </row>
    <row r="1942" spans="1:11" ht="13.5" thickBot="1">
      <c r="A1942" s="75">
        <v>1</v>
      </c>
      <c r="B1942" s="472" t="s">
        <v>59</v>
      </c>
      <c r="C1942" s="473"/>
      <c r="D1942" s="474" t="s">
        <v>356</v>
      </c>
      <c r="E1942" s="475"/>
      <c r="F1942" s="475"/>
      <c r="G1942" s="475"/>
      <c r="H1942" s="475"/>
      <c r="I1942" s="475"/>
      <c r="J1942" s="475"/>
      <c r="K1942" s="476"/>
    </row>
    <row r="1943" spans="1:11" ht="12.75">
      <c r="A1943" s="71">
        <v>2</v>
      </c>
      <c r="B1943" s="436" t="s">
        <v>103</v>
      </c>
      <c r="C1943" s="462"/>
      <c r="D1943" s="17" t="s">
        <v>63</v>
      </c>
      <c r="E1943" s="62"/>
      <c r="F1943" s="89"/>
      <c r="G1943" s="437" t="s">
        <v>247</v>
      </c>
      <c r="H1943" s="438"/>
      <c r="I1943" s="438"/>
      <c r="J1943" s="456"/>
      <c r="K1943" s="439"/>
    </row>
    <row r="1944" spans="1:11" ht="12.75">
      <c r="A1944" s="69">
        <v>3</v>
      </c>
      <c r="B1944" s="451"/>
      <c r="C1944" s="451"/>
      <c r="D1944" s="47" t="s">
        <v>64</v>
      </c>
      <c r="E1944" s="60"/>
      <c r="F1944" s="78"/>
      <c r="G1944" s="442" t="s">
        <v>248</v>
      </c>
      <c r="H1944" s="412"/>
      <c r="I1944" s="412"/>
      <c r="J1944" s="452"/>
      <c r="K1944" s="413"/>
    </row>
    <row r="1945" spans="1:11" ht="12.75">
      <c r="A1945" s="69">
        <v>4</v>
      </c>
      <c r="B1945" s="451"/>
      <c r="C1945" s="451"/>
      <c r="D1945" s="47" t="s">
        <v>65</v>
      </c>
      <c r="E1945" s="60"/>
      <c r="F1945" s="78"/>
      <c r="G1945" s="442" t="s">
        <v>248</v>
      </c>
      <c r="H1945" s="412"/>
      <c r="I1945" s="412"/>
      <c r="J1945" s="452"/>
      <c r="K1945" s="413"/>
    </row>
    <row r="1946" spans="1:11" ht="13.5" thickBot="1">
      <c r="A1946" s="70">
        <v>5</v>
      </c>
      <c r="B1946" s="463"/>
      <c r="C1946" s="463"/>
      <c r="D1946" s="29" t="s">
        <v>16</v>
      </c>
      <c r="E1946" s="61"/>
      <c r="F1946" s="79"/>
      <c r="G1946" s="414"/>
      <c r="H1946" s="414"/>
      <c r="I1946" s="414"/>
      <c r="J1946" s="458"/>
      <c r="K1946" s="415"/>
    </row>
    <row r="1947" spans="1:11" ht="12.75">
      <c r="A1947" s="74">
        <v>6</v>
      </c>
      <c r="B1947" s="464" t="s">
        <v>101</v>
      </c>
      <c r="C1947" s="465"/>
      <c r="D1947" s="465"/>
      <c r="E1947" s="76"/>
      <c r="F1947" s="80"/>
      <c r="G1947" s="466" t="s">
        <v>269</v>
      </c>
      <c r="H1947" s="467"/>
      <c r="I1947" s="467"/>
      <c r="J1947" s="468"/>
      <c r="K1947" s="469"/>
    </row>
    <row r="1948" spans="1:11" ht="12.75">
      <c r="A1948" s="69">
        <v>7</v>
      </c>
      <c r="B1948" s="443" t="s">
        <v>43</v>
      </c>
      <c r="C1948" s="459"/>
      <c r="D1948" s="444"/>
      <c r="E1948" s="57"/>
      <c r="F1948" s="20"/>
      <c r="G1948" s="442" t="s">
        <v>357</v>
      </c>
      <c r="H1948" s="412"/>
      <c r="I1948" s="412"/>
      <c r="J1948" s="452"/>
      <c r="K1948" s="413"/>
    </row>
    <row r="1949" spans="1:11" ht="12.75">
      <c r="A1949" s="69">
        <v>8</v>
      </c>
      <c r="B1949" s="450" t="s">
        <v>105</v>
      </c>
      <c r="C1949" s="453"/>
      <c r="D1949" s="453"/>
      <c r="E1949" s="60"/>
      <c r="F1949" s="60"/>
      <c r="G1949" s="442" t="s">
        <v>358</v>
      </c>
      <c r="H1949" s="412"/>
      <c r="I1949" s="412"/>
      <c r="J1949" s="452"/>
      <c r="K1949" s="413"/>
    </row>
    <row r="1950" spans="1:11" ht="12.75">
      <c r="A1950" s="69">
        <v>9</v>
      </c>
      <c r="B1950" s="460" t="s">
        <v>237</v>
      </c>
      <c r="C1950" s="461"/>
      <c r="D1950" s="461"/>
      <c r="E1950" s="60"/>
      <c r="F1950" s="60"/>
      <c r="G1950" s="412"/>
      <c r="H1950" s="412"/>
      <c r="I1950" s="412"/>
      <c r="J1950" s="452"/>
      <c r="K1950" s="413"/>
    </row>
    <row r="1951" spans="1:11" ht="12.75">
      <c r="A1951" s="69">
        <v>10</v>
      </c>
      <c r="B1951" s="450" t="s">
        <v>21</v>
      </c>
      <c r="C1951" s="451"/>
      <c r="D1951" s="451"/>
      <c r="E1951" s="60"/>
      <c r="F1951" s="60"/>
      <c r="G1951" s="412"/>
      <c r="H1951" s="412"/>
      <c r="I1951" s="412"/>
      <c r="J1951" s="452"/>
      <c r="K1951" s="413"/>
    </row>
    <row r="1952" spans="1:11" ht="13.5" thickBot="1">
      <c r="A1952" s="69">
        <v>11</v>
      </c>
      <c r="B1952" s="378" t="s">
        <v>22</v>
      </c>
      <c r="C1952" s="453"/>
      <c r="D1952" s="453"/>
      <c r="E1952" s="60"/>
      <c r="F1952" s="60"/>
      <c r="G1952" s="412">
        <v>43.9</v>
      </c>
      <c r="H1952" s="412"/>
      <c r="I1952" s="412"/>
      <c r="J1952" s="452"/>
      <c r="K1952" s="413"/>
    </row>
    <row r="1953" spans="1:11" ht="12.75">
      <c r="A1953" s="71">
        <v>12</v>
      </c>
      <c r="B1953" s="436" t="s">
        <v>23</v>
      </c>
      <c r="C1953" s="454"/>
      <c r="D1953" s="17" t="s">
        <v>18</v>
      </c>
      <c r="E1953" s="62"/>
      <c r="F1953" s="62"/>
      <c r="G1953" s="437" t="s">
        <v>279</v>
      </c>
      <c r="H1953" s="438"/>
      <c r="I1953" s="438"/>
      <c r="J1953" s="456"/>
      <c r="K1953" s="439"/>
    </row>
    <row r="1954" spans="1:11" ht="12.75">
      <c r="A1954" s="69">
        <v>13</v>
      </c>
      <c r="B1954" s="453"/>
      <c r="C1954" s="453"/>
      <c r="D1954" s="47" t="s">
        <v>19</v>
      </c>
      <c r="E1954" s="60"/>
      <c r="F1954" s="60"/>
      <c r="G1954" s="442" t="s">
        <v>274</v>
      </c>
      <c r="H1954" s="412"/>
      <c r="I1954" s="412"/>
      <c r="J1954" s="452"/>
      <c r="K1954" s="413"/>
    </row>
    <row r="1955" spans="1:11" ht="12.75">
      <c r="A1955" s="69">
        <v>14</v>
      </c>
      <c r="B1955" s="453"/>
      <c r="C1955" s="453"/>
      <c r="D1955" s="47" t="s">
        <v>44</v>
      </c>
      <c r="E1955" s="60"/>
      <c r="F1955" s="60"/>
      <c r="G1955" s="412">
        <v>74343108</v>
      </c>
      <c r="H1955" s="412"/>
      <c r="I1955" s="412"/>
      <c r="J1955" s="452"/>
      <c r="K1955" s="413"/>
    </row>
    <row r="1956" spans="1:11" ht="13.5" thickBot="1">
      <c r="A1956" s="70">
        <v>15</v>
      </c>
      <c r="B1956" s="455"/>
      <c r="C1956" s="455"/>
      <c r="D1956" s="29" t="s">
        <v>17</v>
      </c>
      <c r="E1956" s="61"/>
      <c r="F1956" s="61"/>
      <c r="G1956" s="457" t="s">
        <v>275</v>
      </c>
      <c r="H1956" s="414"/>
      <c r="I1956" s="414"/>
      <c r="J1956" s="458"/>
      <c r="K1956" s="415"/>
    </row>
    <row r="1957" spans="1:11" ht="15" thickBot="1">
      <c r="A1957" s="96" t="s">
        <v>188</v>
      </c>
      <c r="B1957" s="435" t="s">
        <v>83</v>
      </c>
      <c r="C1957" s="418"/>
      <c r="D1957" s="418"/>
      <c r="E1957" s="418"/>
      <c r="F1957" s="418"/>
      <c r="G1957" s="418"/>
      <c r="H1957" s="418"/>
      <c r="I1957" s="418"/>
      <c r="J1957" s="102"/>
      <c r="K1957" s="94" t="s">
        <v>51</v>
      </c>
    </row>
    <row r="1958" spans="1:11" ht="12.75">
      <c r="A1958" s="31">
        <v>1</v>
      </c>
      <c r="B1958" s="436" t="s">
        <v>106</v>
      </c>
      <c r="C1958" s="436"/>
      <c r="D1958" s="17" t="s">
        <v>107</v>
      </c>
      <c r="E1958" s="62"/>
      <c r="F1958" s="62"/>
      <c r="G1958" s="437"/>
      <c r="H1958" s="438"/>
      <c r="I1958" s="438"/>
      <c r="J1958" s="438"/>
      <c r="K1958" s="439"/>
    </row>
    <row r="1959" spans="1:11" ht="12.75">
      <c r="A1959" s="116">
        <v>2</v>
      </c>
      <c r="B1959" s="440" t="s">
        <v>108</v>
      </c>
      <c r="C1959" s="441"/>
      <c r="D1959" s="47" t="s">
        <v>110</v>
      </c>
      <c r="E1959" s="110"/>
      <c r="F1959" s="110"/>
      <c r="G1959" s="442" t="s">
        <v>109</v>
      </c>
      <c r="H1959" s="412"/>
      <c r="I1959" s="412"/>
      <c r="J1959" s="412"/>
      <c r="K1959" s="413"/>
    </row>
    <row r="1960" spans="1:11" ht="12.75">
      <c r="A1960" s="69">
        <v>3</v>
      </c>
      <c r="B1960" s="443" t="s">
        <v>40</v>
      </c>
      <c r="C1960" s="444"/>
      <c r="D1960" s="47" t="s">
        <v>94</v>
      </c>
      <c r="E1960" s="47"/>
      <c r="F1960" s="14"/>
      <c r="G1960" s="447"/>
      <c r="H1960" s="448"/>
      <c r="I1960" s="448"/>
      <c r="J1960" s="448"/>
      <c r="K1960" s="449"/>
    </row>
    <row r="1961" spans="1:11" ht="12.75">
      <c r="A1961" s="69">
        <v>4</v>
      </c>
      <c r="B1961" s="445"/>
      <c r="C1961" s="269"/>
      <c r="D1961" s="47" t="s">
        <v>92</v>
      </c>
      <c r="E1961" s="115"/>
      <c r="F1961" s="112"/>
      <c r="G1961" s="412"/>
      <c r="H1961" s="412"/>
      <c r="I1961" s="412"/>
      <c r="J1961" s="412"/>
      <c r="K1961" s="413"/>
    </row>
    <row r="1962" spans="1:11" ht="12.75">
      <c r="A1962" s="69">
        <v>5</v>
      </c>
      <c r="B1962" s="445"/>
      <c r="C1962" s="269"/>
      <c r="D1962" s="378" t="s">
        <v>95</v>
      </c>
      <c r="E1962" s="378"/>
      <c r="F1962" s="14"/>
      <c r="G1962" s="412"/>
      <c r="H1962" s="412"/>
      <c r="I1962" s="412"/>
      <c r="J1962" s="412"/>
      <c r="K1962" s="413"/>
    </row>
    <row r="1963" spans="1:11" ht="12.75">
      <c r="A1963" s="69">
        <v>6</v>
      </c>
      <c r="B1963" s="445"/>
      <c r="C1963" s="269"/>
      <c r="D1963" s="47" t="s">
        <v>93</v>
      </c>
      <c r="E1963" s="47"/>
      <c r="F1963" s="14"/>
      <c r="G1963" s="412"/>
      <c r="H1963" s="379"/>
      <c r="I1963" s="379"/>
      <c r="J1963" s="379"/>
      <c r="K1963" s="413"/>
    </row>
    <row r="1964" spans="1:11" ht="13.5" thickBot="1">
      <c r="A1964" s="70">
        <v>7</v>
      </c>
      <c r="B1964" s="446"/>
      <c r="C1964" s="271"/>
      <c r="D1964" s="118" t="s">
        <v>49</v>
      </c>
      <c r="E1964" s="118"/>
      <c r="F1964" s="117"/>
      <c r="G1964" s="414"/>
      <c r="H1964" s="414"/>
      <c r="I1964" s="414"/>
      <c r="J1964" s="414"/>
      <c r="K1964" s="415"/>
    </row>
    <row r="1965" spans="1:11" ht="12.75">
      <c r="A1965" s="90"/>
      <c r="B1965" s="18"/>
      <c r="C1965" s="18"/>
      <c r="D1965" s="91"/>
      <c r="E1965" s="91"/>
      <c r="F1965" s="92"/>
      <c r="G1965" s="37"/>
      <c r="H1965" s="37"/>
      <c r="I1965" s="37"/>
      <c r="J1965" s="37"/>
      <c r="K1965" s="30"/>
    </row>
    <row r="1966" spans="1:11" ht="12.75">
      <c r="A1966" s="416"/>
      <c r="B1966" s="416"/>
      <c r="C1966" s="416"/>
      <c r="D1966" s="416"/>
      <c r="E1966" s="416"/>
      <c r="F1966" s="416"/>
      <c r="G1966" s="416"/>
      <c r="H1966" s="416"/>
      <c r="I1966" s="416"/>
      <c r="J1966" s="22"/>
      <c r="K1966" s="93"/>
    </row>
    <row r="1967" spans="1:11" ht="15" thickBot="1">
      <c r="A1967" s="123" t="s">
        <v>189</v>
      </c>
      <c r="B1967" s="417" t="s">
        <v>41</v>
      </c>
      <c r="C1967" s="418"/>
      <c r="D1967" s="418"/>
      <c r="E1967" s="418"/>
      <c r="F1967" s="418"/>
      <c r="G1967" s="418"/>
      <c r="H1967" s="418"/>
      <c r="I1967" s="418"/>
      <c r="J1967" s="109"/>
      <c r="K1967" s="94" t="s">
        <v>52</v>
      </c>
    </row>
    <row r="1968" spans="1:11" ht="12.75">
      <c r="A1968" s="419"/>
      <c r="B1968" s="421" t="s">
        <v>45</v>
      </c>
      <c r="C1968" s="422"/>
      <c r="D1968" s="422"/>
      <c r="E1968" s="422"/>
      <c r="F1968" s="422"/>
      <c r="G1968" s="423"/>
      <c r="H1968" s="427" t="s">
        <v>73</v>
      </c>
      <c r="I1968" s="429" t="s">
        <v>74</v>
      </c>
      <c r="J1968" s="431" t="s">
        <v>46</v>
      </c>
      <c r="K1968" s="433" t="s">
        <v>99</v>
      </c>
    </row>
    <row r="1969" spans="1:11" ht="13.5" thickBot="1">
      <c r="A1969" s="420"/>
      <c r="B1969" s="424"/>
      <c r="C1969" s="425"/>
      <c r="D1969" s="425"/>
      <c r="E1969" s="425"/>
      <c r="F1969" s="425"/>
      <c r="G1969" s="426"/>
      <c r="H1969" s="428"/>
      <c r="I1969" s="430"/>
      <c r="J1969" s="432"/>
      <c r="K1969" s="434"/>
    </row>
    <row r="1970" spans="1:11" ht="12.75">
      <c r="A1970" s="81">
        <v>1</v>
      </c>
      <c r="B1970" s="409" t="s">
        <v>0</v>
      </c>
      <c r="C1970" s="410"/>
      <c r="D1970" s="410"/>
      <c r="E1970" s="410"/>
      <c r="F1970" s="410"/>
      <c r="G1970" s="411"/>
      <c r="H1970" s="82"/>
      <c r="I1970" s="82"/>
      <c r="J1970" s="104"/>
      <c r="K1970" s="83"/>
    </row>
    <row r="1971" spans="1:11" ht="12.75">
      <c r="A1971" s="63">
        <v>2</v>
      </c>
      <c r="B1971" s="404" t="s">
        <v>1</v>
      </c>
      <c r="C1971" s="405"/>
      <c r="D1971" s="405"/>
      <c r="E1971" s="405"/>
      <c r="F1971" s="405"/>
      <c r="G1971" s="406"/>
      <c r="H1971" s="5"/>
      <c r="I1971" s="5"/>
      <c r="J1971" s="105"/>
      <c r="K1971" s="26"/>
    </row>
    <row r="1972" spans="1:11" ht="12.75">
      <c r="A1972" s="63">
        <v>3</v>
      </c>
      <c r="B1972" s="404" t="s">
        <v>2</v>
      </c>
      <c r="C1972" s="405"/>
      <c r="D1972" s="405"/>
      <c r="E1972" s="405"/>
      <c r="F1972" s="405"/>
      <c r="G1972" s="406"/>
      <c r="H1972" s="5"/>
      <c r="I1972" s="5"/>
      <c r="J1972" s="105"/>
      <c r="K1972" s="26"/>
    </row>
    <row r="1973" spans="1:11" ht="12.75">
      <c r="A1973" s="63">
        <v>4</v>
      </c>
      <c r="B1973" s="404" t="s">
        <v>3</v>
      </c>
      <c r="C1973" s="405"/>
      <c r="D1973" s="405"/>
      <c r="E1973" s="405"/>
      <c r="F1973" s="405"/>
      <c r="G1973" s="406"/>
      <c r="H1973" s="5"/>
      <c r="I1973" s="5"/>
      <c r="J1973" s="105"/>
      <c r="K1973" s="26"/>
    </row>
    <row r="1974" spans="1:11" ht="12.75">
      <c r="A1974" s="63">
        <v>5</v>
      </c>
      <c r="B1974" s="404" t="s">
        <v>133</v>
      </c>
      <c r="C1974" s="405"/>
      <c r="D1974" s="405"/>
      <c r="E1974" s="405"/>
      <c r="F1974" s="405"/>
      <c r="G1974" s="406"/>
      <c r="H1974" s="5"/>
      <c r="I1974" s="5"/>
      <c r="J1974" s="105"/>
      <c r="K1974" s="26"/>
    </row>
    <row r="1975" spans="1:11" ht="12.75">
      <c r="A1975" s="63">
        <v>6</v>
      </c>
      <c r="B1975" s="404" t="s">
        <v>134</v>
      </c>
      <c r="C1975" s="405"/>
      <c r="D1975" s="405"/>
      <c r="E1975" s="405"/>
      <c r="F1975" s="405"/>
      <c r="G1975" s="406"/>
      <c r="H1975" s="5"/>
      <c r="I1975" s="5"/>
      <c r="J1975" s="105"/>
      <c r="K1975" s="26"/>
    </row>
    <row r="1976" spans="1:11" ht="12.75">
      <c r="A1976" s="63">
        <v>7</v>
      </c>
      <c r="B1976" s="404" t="s">
        <v>135</v>
      </c>
      <c r="C1976" s="405"/>
      <c r="D1976" s="405"/>
      <c r="E1976" s="405"/>
      <c r="F1976" s="405"/>
      <c r="G1976" s="406"/>
      <c r="H1976" s="5"/>
      <c r="I1976" s="5"/>
      <c r="J1976" s="105"/>
      <c r="K1976" s="26"/>
    </row>
    <row r="1977" spans="1:11" ht="12.75">
      <c r="A1977" s="63">
        <v>8</v>
      </c>
      <c r="B1977" s="404" t="s">
        <v>136</v>
      </c>
      <c r="C1977" s="405"/>
      <c r="D1977" s="405"/>
      <c r="E1977" s="405"/>
      <c r="F1977" s="405"/>
      <c r="G1977" s="406"/>
      <c r="H1977" s="5"/>
      <c r="I1977" s="5"/>
      <c r="J1977" s="105"/>
      <c r="K1977" s="26"/>
    </row>
    <row r="1978" spans="1:11" ht="12.75">
      <c r="A1978" s="63">
        <v>9</v>
      </c>
      <c r="B1978" s="404" t="s">
        <v>4</v>
      </c>
      <c r="C1978" s="405"/>
      <c r="D1978" s="405"/>
      <c r="E1978" s="405"/>
      <c r="F1978" s="405"/>
      <c r="G1978" s="406"/>
      <c r="H1978" s="5"/>
      <c r="I1978" s="5"/>
      <c r="J1978" s="105"/>
      <c r="K1978" s="26"/>
    </row>
    <row r="1979" spans="1:11" ht="12.75">
      <c r="A1979" s="63">
        <v>10</v>
      </c>
      <c r="B1979" s="404" t="s">
        <v>137</v>
      </c>
      <c r="C1979" s="405"/>
      <c r="D1979" s="405"/>
      <c r="E1979" s="405"/>
      <c r="F1979" s="405"/>
      <c r="G1979" s="406"/>
      <c r="H1979" s="5"/>
      <c r="I1979" s="5"/>
      <c r="J1979" s="105"/>
      <c r="K1979" s="26"/>
    </row>
    <row r="1980" spans="1:11" ht="12.75">
      <c r="A1980" s="63">
        <v>11</v>
      </c>
      <c r="B1980" s="404" t="s">
        <v>5</v>
      </c>
      <c r="C1980" s="405"/>
      <c r="D1980" s="405"/>
      <c r="E1980" s="405"/>
      <c r="F1980" s="405"/>
      <c r="G1980" s="406"/>
      <c r="H1980" s="5"/>
      <c r="I1980" s="5"/>
      <c r="J1980" s="105"/>
      <c r="K1980" s="26"/>
    </row>
    <row r="1981" spans="1:11" ht="12.75">
      <c r="A1981" s="63">
        <v>12</v>
      </c>
      <c r="B1981" s="407" t="s">
        <v>6</v>
      </c>
      <c r="C1981" s="408"/>
      <c r="D1981" s="408"/>
      <c r="E1981" s="408"/>
      <c r="F1981" s="408"/>
      <c r="G1981" s="406"/>
      <c r="H1981" s="5"/>
      <c r="I1981" s="5"/>
      <c r="J1981" s="105"/>
      <c r="K1981" s="26"/>
    </row>
    <row r="1982" spans="1:11" ht="13.5" thickBot="1">
      <c r="A1982" s="64">
        <v>13</v>
      </c>
      <c r="B1982" s="390"/>
      <c r="C1982" s="391"/>
      <c r="D1982" s="391"/>
      <c r="E1982" s="391"/>
      <c r="F1982" s="391"/>
      <c r="G1982" s="392"/>
      <c r="H1982" s="27"/>
      <c r="I1982" s="27"/>
      <c r="J1982" s="106"/>
      <c r="K1982" s="28"/>
    </row>
    <row r="1983" spans="1:10" ht="12.75">
      <c r="A1983" s="22"/>
      <c r="B1983" s="23"/>
      <c r="C1983" s="23"/>
      <c r="D1983" s="23"/>
      <c r="E1983" s="23"/>
      <c r="F1983" s="23"/>
      <c r="G1983" s="23"/>
      <c r="H1983" s="23"/>
      <c r="I1983" s="23"/>
      <c r="J1983" s="23"/>
    </row>
    <row r="1984" spans="1:11" ht="15" thickBot="1">
      <c r="A1984" s="98" t="s">
        <v>190</v>
      </c>
      <c r="B1984" s="285" t="s">
        <v>42</v>
      </c>
      <c r="C1984" s="393"/>
      <c r="D1984" s="393"/>
      <c r="E1984" s="393"/>
      <c r="F1984" s="393"/>
      <c r="G1984" s="393"/>
      <c r="H1984" s="393"/>
      <c r="I1984" s="393"/>
      <c r="J1984" s="18"/>
      <c r="K1984" s="94" t="s">
        <v>53</v>
      </c>
    </row>
    <row r="1985" spans="1:11" ht="13.5" thickBot="1">
      <c r="A1985" s="54"/>
      <c r="B1985" s="394" t="s">
        <v>30</v>
      </c>
      <c r="C1985" s="395"/>
      <c r="D1985" s="395"/>
      <c r="E1985" s="396"/>
      <c r="F1985" s="396"/>
      <c r="G1985" s="397"/>
      <c r="H1985" s="58" t="s">
        <v>39</v>
      </c>
      <c r="I1985" s="398" t="s">
        <v>231</v>
      </c>
      <c r="J1985" s="399"/>
      <c r="K1985" s="218" t="s">
        <v>238</v>
      </c>
    </row>
    <row r="1986" spans="1:11" ht="12.75">
      <c r="A1986" s="119">
        <v>1</v>
      </c>
      <c r="B1986" s="400" t="s">
        <v>13</v>
      </c>
      <c r="C1986" s="400"/>
      <c r="D1986" s="400"/>
      <c r="E1986" s="401"/>
      <c r="F1986" s="401"/>
      <c r="G1986" s="401"/>
      <c r="H1986" s="111" t="s">
        <v>31</v>
      </c>
      <c r="I1986" s="402"/>
      <c r="J1986" s="403"/>
      <c r="K1986" s="120"/>
    </row>
    <row r="1987" spans="1:11" ht="12.75">
      <c r="A1987" s="65">
        <v>2</v>
      </c>
      <c r="B1987" s="378" t="s">
        <v>12</v>
      </c>
      <c r="C1987" s="378"/>
      <c r="D1987" s="378"/>
      <c r="E1987" s="379"/>
      <c r="F1987" s="379"/>
      <c r="G1987" s="379"/>
      <c r="H1987" s="103" t="s">
        <v>32</v>
      </c>
      <c r="I1987" s="380"/>
      <c r="J1987" s="381"/>
      <c r="K1987" s="24"/>
    </row>
    <row r="1988" spans="1:11" ht="12.75">
      <c r="A1988" s="65">
        <v>3</v>
      </c>
      <c r="B1988" s="378" t="s">
        <v>10</v>
      </c>
      <c r="C1988" s="378"/>
      <c r="D1988" s="378"/>
      <c r="E1988" s="379"/>
      <c r="F1988" s="379"/>
      <c r="G1988" s="379"/>
      <c r="H1988" s="103" t="s">
        <v>31</v>
      </c>
      <c r="I1988" s="380"/>
      <c r="J1988" s="381"/>
      <c r="K1988" s="24"/>
    </row>
    <row r="1989" spans="1:11" ht="12.75">
      <c r="A1989" s="65">
        <v>4</v>
      </c>
      <c r="B1989" s="378" t="s">
        <v>81</v>
      </c>
      <c r="C1989" s="378"/>
      <c r="D1989" s="378"/>
      <c r="E1989" s="379"/>
      <c r="F1989" s="379"/>
      <c r="G1989" s="379"/>
      <c r="H1989" s="103" t="s">
        <v>31</v>
      </c>
      <c r="I1989" s="380"/>
      <c r="J1989" s="381"/>
      <c r="K1989" s="24"/>
    </row>
    <row r="1990" spans="1:11" ht="12.75">
      <c r="A1990" s="65">
        <v>5</v>
      </c>
      <c r="B1990" s="378" t="s">
        <v>11</v>
      </c>
      <c r="C1990" s="378"/>
      <c r="D1990" s="378"/>
      <c r="E1990" s="379"/>
      <c r="F1990" s="379"/>
      <c r="G1990" s="379"/>
      <c r="H1990" s="103" t="s">
        <v>31</v>
      </c>
      <c r="I1990" s="380"/>
      <c r="J1990" s="381"/>
      <c r="K1990" s="24"/>
    </row>
    <row r="1991" spans="1:11" ht="12.75">
      <c r="A1991" s="65">
        <v>6</v>
      </c>
      <c r="B1991" s="388" t="s">
        <v>14</v>
      </c>
      <c r="C1991" s="389"/>
      <c r="D1991" s="389"/>
      <c r="E1991" s="379"/>
      <c r="F1991" s="379"/>
      <c r="G1991" s="379"/>
      <c r="H1991" s="103" t="s">
        <v>31</v>
      </c>
      <c r="I1991" s="380"/>
      <c r="J1991" s="381"/>
      <c r="K1991" s="24"/>
    </row>
    <row r="1992" spans="1:11" ht="12.75">
      <c r="A1992" s="65">
        <v>7</v>
      </c>
      <c r="B1992" s="388" t="s">
        <v>85</v>
      </c>
      <c r="C1992" s="389"/>
      <c r="D1992" s="389"/>
      <c r="E1992" s="379"/>
      <c r="F1992" s="379"/>
      <c r="G1992" s="379"/>
      <c r="H1992" s="55" t="s">
        <v>28</v>
      </c>
      <c r="I1992" s="380"/>
      <c r="J1992" s="381"/>
      <c r="K1992" s="24"/>
    </row>
    <row r="1993" spans="1:11" ht="12.75">
      <c r="A1993" s="65">
        <v>9</v>
      </c>
      <c r="B1993" s="378" t="s">
        <v>96</v>
      </c>
      <c r="C1993" s="378"/>
      <c r="D1993" s="378"/>
      <c r="E1993" s="379"/>
      <c r="F1993" s="379"/>
      <c r="G1993" s="379"/>
      <c r="H1993" s="55" t="s">
        <v>26</v>
      </c>
      <c r="I1993" s="380"/>
      <c r="J1993" s="381"/>
      <c r="K1993" s="24"/>
    </row>
    <row r="1994" spans="1:11" ht="13.5" thickBot="1">
      <c r="A1994" s="66">
        <v>8</v>
      </c>
      <c r="B1994" s="382" t="s">
        <v>15</v>
      </c>
      <c r="C1994" s="382"/>
      <c r="D1994" s="382"/>
      <c r="E1994" s="383"/>
      <c r="F1994" s="383"/>
      <c r="G1994" s="383"/>
      <c r="H1994" s="56" t="s">
        <v>26</v>
      </c>
      <c r="I1994" s="384"/>
      <c r="J1994" s="385"/>
      <c r="K1994" s="25"/>
    </row>
    <row r="1996" spans="1:11" ht="14.25">
      <c r="A1996" s="98"/>
      <c r="B1996" s="386"/>
      <c r="C1996" s="386"/>
      <c r="D1996" s="386"/>
      <c r="E1996" s="16"/>
      <c r="F1996" s="16"/>
      <c r="G1996" s="16"/>
      <c r="H1996" s="16"/>
      <c r="I1996" s="16"/>
      <c r="J1996" s="16"/>
      <c r="K1996" s="94"/>
    </row>
    <row r="1997" spans="1:11" ht="15" thickBot="1">
      <c r="A1997" s="98" t="s">
        <v>191</v>
      </c>
      <c r="B1997" s="386" t="s">
        <v>113</v>
      </c>
      <c r="C1997" s="387"/>
      <c r="D1997" s="387"/>
      <c r="E1997" s="387"/>
      <c r="F1997" s="387"/>
      <c r="G1997" s="387"/>
      <c r="H1997" s="387"/>
      <c r="I1997" s="387"/>
      <c r="J1997" s="107"/>
      <c r="K1997" s="94" t="s">
        <v>202</v>
      </c>
    </row>
    <row r="1998" spans="1:11" ht="13.5" thickBot="1">
      <c r="A1998" s="16"/>
      <c r="B1998" s="365"/>
      <c r="C1998" s="366"/>
      <c r="D1998" s="366"/>
      <c r="E1998" s="366"/>
      <c r="F1998" s="367"/>
      <c r="G1998" s="126"/>
      <c r="H1998" s="368" t="s">
        <v>115</v>
      </c>
      <c r="I1998" s="369"/>
      <c r="J1998" s="370" t="s">
        <v>201</v>
      </c>
      <c r="K1998" s="371"/>
    </row>
    <row r="1999" spans="1:11" ht="13.5" thickBot="1">
      <c r="A1999" s="127"/>
      <c r="B1999" s="372" t="s">
        <v>229</v>
      </c>
      <c r="C1999" s="373"/>
      <c r="D1999" s="374"/>
      <c r="E1999" s="374"/>
      <c r="F1999" s="374"/>
      <c r="G1999" s="121" t="s">
        <v>27</v>
      </c>
      <c r="H1999" s="375"/>
      <c r="I1999" s="376"/>
      <c r="J1999" s="375"/>
      <c r="K1999" s="377"/>
    </row>
    <row r="2000" spans="1:11" ht="12.75">
      <c r="A2000" s="363" t="s">
        <v>87</v>
      </c>
      <c r="B2000" s="364"/>
      <c r="C2000" s="364"/>
      <c r="D2000" s="364"/>
      <c r="E2000" s="364"/>
      <c r="F2000" s="364"/>
      <c r="G2000" s="364"/>
      <c r="H2000" s="364"/>
      <c r="I2000" s="364"/>
      <c r="J2000" s="108"/>
      <c r="K2000" s="95"/>
    </row>
    <row r="2002" spans="1:11" ht="14.25">
      <c r="A2002" s="96"/>
      <c r="B2002" s="435" t="s">
        <v>205</v>
      </c>
      <c r="C2002" s="470"/>
      <c r="D2002" s="470"/>
      <c r="E2002" s="470"/>
      <c r="F2002" s="470"/>
      <c r="G2002" s="470"/>
      <c r="H2002" s="470"/>
      <c r="I2002" s="470"/>
      <c r="J2002" s="360"/>
      <c r="K2002" s="360"/>
    </row>
    <row r="2003" spans="1:11" ht="14.25">
      <c r="A2003" s="96"/>
      <c r="B2003" s="220"/>
      <c r="C2003" s="101"/>
      <c r="D2003" s="101"/>
      <c r="E2003" s="101"/>
      <c r="F2003" s="101"/>
      <c r="G2003" s="101"/>
      <c r="H2003" s="101"/>
      <c r="I2003" s="101"/>
      <c r="J2003" s="113"/>
      <c r="K2003" s="113"/>
    </row>
    <row r="2004" spans="1:10" ht="12.75">
      <c r="A2004" s="97"/>
      <c r="B2004" s="386" t="s">
        <v>360</v>
      </c>
      <c r="C2004" s="471"/>
      <c r="D2004" s="471"/>
      <c r="E2004" s="471"/>
      <c r="F2004" s="471"/>
      <c r="G2004" s="471"/>
      <c r="H2004" s="471"/>
      <c r="I2004" s="32"/>
      <c r="J2004" s="32"/>
    </row>
    <row r="2005" spans="1:10" ht="12.75">
      <c r="A2005" s="97"/>
      <c r="B2005" s="221"/>
      <c r="C2005" s="100"/>
      <c r="D2005" s="100"/>
      <c r="E2005" s="100"/>
      <c r="F2005" s="100"/>
      <c r="G2005" s="100"/>
      <c r="H2005" s="100"/>
      <c r="I2005" s="32"/>
      <c r="J2005" s="32"/>
    </row>
    <row r="2006" spans="1:11" ht="15" thickBot="1">
      <c r="A2006" s="96" t="s">
        <v>187</v>
      </c>
      <c r="B2006" s="386" t="s">
        <v>82</v>
      </c>
      <c r="C2006" s="471"/>
      <c r="D2006" s="471"/>
      <c r="E2006" s="471"/>
      <c r="F2006" s="471"/>
      <c r="G2006" s="471"/>
      <c r="H2006" s="471"/>
      <c r="I2006" s="77"/>
      <c r="J2006" s="77"/>
      <c r="K2006" s="94" t="s">
        <v>50</v>
      </c>
    </row>
    <row r="2007" spans="1:11" ht="13.5" thickBot="1">
      <c r="A2007" s="75">
        <v>1</v>
      </c>
      <c r="B2007" s="472" t="s">
        <v>59</v>
      </c>
      <c r="C2007" s="473"/>
      <c r="D2007" s="474" t="s">
        <v>359</v>
      </c>
      <c r="E2007" s="475"/>
      <c r="F2007" s="475"/>
      <c r="G2007" s="475"/>
      <c r="H2007" s="475"/>
      <c r="I2007" s="475"/>
      <c r="J2007" s="475"/>
      <c r="K2007" s="476"/>
    </row>
    <row r="2008" spans="1:11" ht="12.75">
      <c r="A2008" s="71">
        <v>2</v>
      </c>
      <c r="B2008" s="436" t="s">
        <v>103</v>
      </c>
      <c r="C2008" s="462"/>
      <c r="D2008" s="17" t="s">
        <v>63</v>
      </c>
      <c r="E2008" s="62"/>
      <c r="F2008" s="89"/>
      <c r="G2008" s="437" t="s">
        <v>247</v>
      </c>
      <c r="H2008" s="438"/>
      <c r="I2008" s="438"/>
      <c r="J2008" s="456"/>
      <c r="K2008" s="439"/>
    </row>
    <row r="2009" spans="1:11" ht="12.75">
      <c r="A2009" s="69">
        <v>3</v>
      </c>
      <c r="B2009" s="451"/>
      <c r="C2009" s="451"/>
      <c r="D2009" s="47" t="s">
        <v>64</v>
      </c>
      <c r="E2009" s="60"/>
      <c r="F2009" s="78"/>
      <c r="G2009" s="442" t="s">
        <v>248</v>
      </c>
      <c r="H2009" s="412"/>
      <c r="I2009" s="412"/>
      <c r="J2009" s="452"/>
      <c r="K2009" s="413"/>
    </row>
    <row r="2010" spans="1:11" ht="12.75">
      <c r="A2010" s="69">
        <v>4</v>
      </c>
      <c r="B2010" s="451"/>
      <c r="C2010" s="451"/>
      <c r="D2010" s="47" t="s">
        <v>65</v>
      </c>
      <c r="E2010" s="60"/>
      <c r="F2010" s="78"/>
      <c r="G2010" s="442" t="s">
        <v>248</v>
      </c>
      <c r="H2010" s="412"/>
      <c r="I2010" s="412"/>
      <c r="J2010" s="452"/>
      <c r="K2010" s="413"/>
    </row>
    <row r="2011" spans="1:11" ht="13.5" thickBot="1">
      <c r="A2011" s="70">
        <v>5</v>
      </c>
      <c r="B2011" s="463"/>
      <c r="C2011" s="463"/>
      <c r="D2011" s="29" t="s">
        <v>16</v>
      </c>
      <c r="E2011" s="61"/>
      <c r="F2011" s="79"/>
      <c r="G2011" s="414"/>
      <c r="H2011" s="414"/>
      <c r="I2011" s="414"/>
      <c r="J2011" s="458"/>
      <c r="K2011" s="415"/>
    </row>
    <row r="2012" spans="1:11" ht="12.75">
      <c r="A2012" s="74">
        <v>6</v>
      </c>
      <c r="B2012" s="464" t="s">
        <v>101</v>
      </c>
      <c r="C2012" s="465"/>
      <c r="D2012" s="465"/>
      <c r="E2012" s="76"/>
      <c r="F2012" s="80"/>
      <c r="G2012" s="466" t="s">
        <v>269</v>
      </c>
      <c r="H2012" s="467"/>
      <c r="I2012" s="467"/>
      <c r="J2012" s="468"/>
      <c r="K2012" s="469"/>
    </row>
    <row r="2013" spans="1:11" ht="12.75">
      <c r="A2013" s="69">
        <v>7</v>
      </c>
      <c r="B2013" s="443" t="s">
        <v>43</v>
      </c>
      <c r="C2013" s="459"/>
      <c r="D2013" s="444"/>
      <c r="E2013" s="57"/>
      <c r="F2013" s="20"/>
      <c r="G2013" s="442" t="s">
        <v>271</v>
      </c>
      <c r="H2013" s="412"/>
      <c r="I2013" s="412"/>
      <c r="J2013" s="452"/>
      <c r="K2013" s="413"/>
    </row>
    <row r="2014" spans="1:11" ht="12.75">
      <c r="A2014" s="69">
        <v>8</v>
      </c>
      <c r="B2014" s="450" t="s">
        <v>105</v>
      </c>
      <c r="C2014" s="453"/>
      <c r="D2014" s="453"/>
      <c r="E2014" s="60"/>
      <c r="F2014" s="60"/>
      <c r="G2014" s="442" t="s">
        <v>278</v>
      </c>
      <c r="H2014" s="412"/>
      <c r="I2014" s="412"/>
      <c r="J2014" s="452"/>
      <c r="K2014" s="413"/>
    </row>
    <row r="2015" spans="1:11" ht="12.75">
      <c r="A2015" s="69">
        <v>9</v>
      </c>
      <c r="B2015" s="460" t="s">
        <v>237</v>
      </c>
      <c r="C2015" s="461"/>
      <c r="D2015" s="461"/>
      <c r="E2015" s="60"/>
      <c r="F2015" s="60"/>
      <c r="G2015" s="412"/>
      <c r="H2015" s="412"/>
      <c r="I2015" s="412"/>
      <c r="J2015" s="452"/>
      <c r="K2015" s="413"/>
    </row>
    <row r="2016" spans="1:11" ht="12.75">
      <c r="A2016" s="69">
        <v>10</v>
      </c>
      <c r="B2016" s="450" t="s">
        <v>21</v>
      </c>
      <c r="C2016" s="451"/>
      <c r="D2016" s="451"/>
      <c r="E2016" s="60"/>
      <c r="F2016" s="60"/>
      <c r="G2016" s="412"/>
      <c r="H2016" s="412"/>
      <c r="I2016" s="412"/>
      <c r="J2016" s="452"/>
      <c r="K2016" s="413"/>
    </row>
    <row r="2017" spans="1:11" ht="13.5" thickBot="1">
      <c r="A2017" s="69">
        <v>11</v>
      </c>
      <c r="B2017" s="378" t="s">
        <v>22</v>
      </c>
      <c r="C2017" s="453"/>
      <c r="D2017" s="453"/>
      <c r="E2017" s="60"/>
      <c r="F2017" s="60"/>
      <c r="G2017" s="412">
        <v>66.37</v>
      </c>
      <c r="H2017" s="412"/>
      <c r="I2017" s="412"/>
      <c r="J2017" s="452"/>
      <c r="K2017" s="413"/>
    </row>
    <row r="2018" spans="1:11" ht="12.75">
      <c r="A2018" s="71">
        <v>12</v>
      </c>
      <c r="B2018" s="436" t="s">
        <v>23</v>
      </c>
      <c r="C2018" s="454"/>
      <c r="D2018" s="17" t="s">
        <v>18</v>
      </c>
      <c r="E2018" s="62"/>
      <c r="F2018" s="62"/>
      <c r="G2018" s="437" t="s">
        <v>279</v>
      </c>
      <c r="H2018" s="438"/>
      <c r="I2018" s="438"/>
      <c r="J2018" s="456"/>
      <c r="K2018" s="439"/>
    </row>
    <row r="2019" spans="1:11" ht="12.75">
      <c r="A2019" s="69">
        <v>13</v>
      </c>
      <c r="B2019" s="453"/>
      <c r="C2019" s="453"/>
      <c r="D2019" s="47" t="s">
        <v>19</v>
      </c>
      <c r="E2019" s="60"/>
      <c r="F2019" s="60"/>
      <c r="G2019" s="442" t="s">
        <v>274</v>
      </c>
      <c r="H2019" s="412"/>
      <c r="I2019" s="412"/>
      <c r="J2019" s="452"/>
      <c r="K2019" s="413"/>
    </row>
    <row r="2020" spans="1:11" ht="12.75">
      <c r="A2020" s="69">
        <v>14</v>
      </c>
      <c r="B2020" s="453"/>
      <c r="C2020" s="453"/>
      <c r="D2020" s="47" t="s">
        <v>44</v>
      </c>
      <c r="E2020" s="60"/>
      <c r="F2020" s="60"/>
      <c r="G2020" s="412">
        <v>74343108</v>
      </c>
      <c r="H2020" s="412"/>
      <c r="I2020" s="412"/>
      <c r="J2020" s="452"/>
      <c r="K2020" s="413"/>
    </row>
    <row r="2021" spans="1:11" ht="13.5" thickBot="1">
      <c r="A2021" s="70">
        <v>15</v>
      </c>
      <c r="B2021" s="455"/>
      <c r="C2021" s="455"/>
      <c r="D2021" s="29" t="s">
        <v>17</v>
      </c>
      <c r="E2021" s="61"/>
      <c r="F2021" s="61"/>
      <c r="G2021" s="457" t="s">
        <v>275</v>
      </c>
      <c r="H2021" s="414"/>
      <c r="I2021" s="414"/>
      <c r="J2021" s="458"/>
      <c r="K2021" s="415"/>
    </row>
    <row r="2022" spans="1:11" ht="15" thickBot="1">
      <c r="A2022" s="96" t="s">
        <v>188</v>
      </c>
      <c r="B2022" s="435" t="s">
        <v>83</v>
      </c>
      <c r="C2022" s="418"/>
      <c r="D2022" s="418"/>
      <c r="E2022" s="418"/>
      <c r="F2022" s="418"/>
      <c r="G2022" s="418"/>
      <c r="H2022" s="418"/>
      <c r="I2022" s="418"/>
      <c r="J2022" s="102"/>
      <c r="K2022" s="94" t="s">
        <v>51</v>
      </c>
    </row>
    <row r="2023" spans="1:11" ht="12.75">
      <c r="A2023" s="31">
        <v>1</v>
      </c>
      <c r="B2023" s="436" t="s">
        <v>106</v>
      </c>
      <c r="C2023" s="436"/>
      <c r="D2023" s="17" t="s">
        <v>107</v>
      </c>
      <c r="E2023" s="62"/>
      <c r="F2023" s="62"/>
      <c r="G2023" s="437"/>
      <c r="H2023" s="438"/>
      <c r="I2023" s="438"/>
      <c r="J2023" s="438"/>
      <c r="K2023" s="439"/>
    </row>
    <row r="2024" spans="1:11" ht="12.75">
      <c r="A2024" s="116">
        <v>2</v>
      </c>
      <c r="B2024" s="440" t="s">
        <v>108</v>
      </c>
      <c r="C2024" s="441"/>
      <c r="D2024" s="47" t="s">
        <v>110</v>
      </c>
      <c r="E2024" s="110"/>
      <c r="F2024" s="110"/>
      <c r="G2024" s="442" t="s">
        <v>109</v>
      </c>
      <c r="H2024" s="412"/>
      <c r="I2024" s="412"/>
      <c r="J2024" s="412"/>
      <c r="K2024" s="413"/>
    </row>
    <row r="2025" spans="1:11" ht="12.75">
      <c r="A2025" s="69">
        <v>3</v>
      </c>
      <c r="B2025" s="443" t="s">
        <v>40</v>
      </c>
      <c r="C2025" s="444"/>
      <c r="D2025" s="47" t="s">
        <v>94</v>
      </c>
      <c r="E2025" s="47"/>
      <c r="F2025" s="14"/>
      <c r="G2025" s="447"/>
      <c r="H2025" s="448"/>
      <c r="I2025" s="448"/>
      <c r="J2025" s="448"/>
      <c r="K2025" s="449"/>
    </row>
    <row r="2026" spans="1:11" ht="12.75">
      <c r="A2026" s="69">
        <v>4</v>
      </c>
      <c r="B2026" s="445"/>
      <c r="C2026" s="269"/>
      <c r="D2026" s="47" t="s">
        <v>92</v>
      </c>
      <c r="E2026" s="115"/>
      <c r="F2026" s="112"/>
      <c r="G2026" s="412"/>
      <c r="H2026" s="412"/>
      <c r="I2026" s="412"/>
      <c r="J2026" s="412"/>
      <c r="K2026" s="413"/>
    </row>
    <row r="2027" spans="1:11" ht="12.75">
      <c r="A2027" s="69">
        <v>5</v>
      </c>
      <c r="B2027" s="445"/>
      <c r="C2027" s="269"/>
      <c r="D2027" s="378" t="s">
        <v>95</v>
      </c>
      <c r="E2027" s="378"/>
      <c r="F2027" s="14"/>
      <c r="G2027" s="412"/>
      <c r="H2027" s="412"/>
      <c r="I2027" s="412"/>
      <c r="J2027" s="412"/>
      <c r="K2027" s="413"/>
    </row>
    <row r="2028" spans="1:11" ht="12.75">
      <c r="A2028" s="69">
        <v>6</v>
      </c>
      <c r="B2028" s="445"/>
      <c r="C2028" s="269"/>
      <c r="D2028" s="47" t="s">
        <v>93</v>
      </c>
      <c r="E2028" s="47"/>
      <c r="F2028" s="14"/>
      <c r="G2028" s="412"/>
      <c r="H2028" s="379"/>
      <c r="I2028" s="379"/>
      <c r="J2028" s="379"/>
      <c r="K2028" s="413"/>
    </row>
    <row r="2029" spans="1:11" ht="13.5" thickBot="1">
      <c r="A2029" s="70">
        <v>7</v>
      </c>
      <c r="B2029" s="446"/>
      <c r="C2029" s="271"/>
      <c r="D2029" s="118" t="s">
        <v>49</v>
      </c>
      <c r="E2029" s="118"/>
      <c r="F2029" s="117"/>
      <c r="G2029" s="414"/>
      <c r="H2029" s="414"/>
      <c r="I2029" s="414"/>
      <c r="J2029" s="414"/>
      <c r="K2029" s="415"/>
    </row>
    <row r="2030" spans="1:11" ht="12.75">
      <c r="A2030" s="90"/>
      <c r="B2030" s="18"/>
      <c r="C2030" s="18"/>
      <c r="D2030" s="91"/>
      <c r="E2030" s="91"/>
      <c r="F2030" s="92"/>
      <c r="G2030" s="37"/>
      <c r="H2030" s="37"/>
      <c r="I2030" s="37"/>
      <c r="J2030" s="37"/>
      <c r="K2030" s="30"/>
    </row>
    <row r="2031" spans="1:11" ht="12.75">
      <c r="A2031" s="416"/>
      <c r="B2031" s="416"/>
      <c r="C2031" s="416"/>
      <c r="D2031" s="416"/>
      <c r="E2031" s="416"/>
      <c r="F2031" s="416"/>
      <c r="G2031" s="416"/>
      <c r="H2031" s="416"/>
      <c r="I2031" s="416"/>
      <c r="J2031" s="22"/>
      <c r="K2031" s="93"/>
    </row>
    <row r="2032" spans="1:11" ht="15" thickBot="1">
      <c r="A2032" s="123" t="s">
        <v>189</v>
      </c>
      <c r="B2032" s="417" t="s">
        <v>41</v>
      </c>
      <c r="C2032" s="418"/>
      <c r="D2032" s="418"/>
      <c r="E2032" s="418"/>
      <c r="F2032" s="418"/>
      <c r="G2032" s="418"/>
      <c r="H2032" s="418"/>
      <c r="I2032" s="418"/>
      <c r="J2032" s="109"/>
      <c r="K2032" s="94" t="s">
        <v>52</v>
      </c>
    </row>
    <row r="2033" spans="1:11" ht="12.75">
      <c r="A2033" s="419"/>
      <c r="B2033" s="421" t="s">
        <v>45</v>
      </c>
      <c r="C2033" s="422"/>
      <c r="D2033" s="422"/>
      <c r="E2033" s="422"/>
      <c r="F2033" s="422"/>
      <c r="G2033" s="423"/>
      <c r="H2033" s="427" t="s">
        <v>73</v>
      </c>
      <c r="I2033" s="429" t="s">
        <v>74</v>
      </c>
      <c r="J2033" s="431" t="s">
        <v>46</v>
      </c>
      <c r="K2033" s="433" t="s">
        <v>99</v>
      </c>
    </row>
    <row r="2034" spans="1:11" ht="13.5" thickBot="1">
      <c r="A2034" s="420"/>
      <c r="B2034" s="424"/>
      <c r="C2034" s="425"/>
      <c r="D2034" s="425"/>
      <c r="E2034" s="425"/>
      <c r="F2034" s="425"/>
      <c r="G2034" s="426"/>
      <c r="H2034" s="428"/>
      <c r="I2034" s="430"/>
      <c r="J2034" s="432"/>
      <c r="K2034" s="434"/>
    </row>
    <row r="2035" spans="1:11" ht="12.75">
      <c r="A2035" s="81">
        <v>1</v>
      </c>
      <c r="B2035" s="409" t="s">
        <v>0</v>
      </c>
      <c r="C2035" s="410"/>
      <c r="D2035" s="410"/>
      <c r="E2035" s="410"/>
      <c r="F2035" s="410"/>
      <c r="G2035" s="411"/>
      <c r="H2035" s="82"/>
      <c r="I2035" s="82"/>
      <c r="J2035" s="104"/>
      <c r="K2035" s="83"/>
    </row>
    <row r="2036" spans="1:11" ht="12.75">
      <c r="A2036" s="63">
        <v>2</v>
      </c>
      <c r="B2036" s="404" t="s">
        <v>1</v>
      </c>
      <c r="C2036" s="405"/>
      <c r="D2036" s="405"/>
      <c r="E2036" s="405"/>
      <c r="F2036" s="405"/>
      <c r="G2036" s="406"/>
      <c r="H2036" s="5"/>
      <c r="I2036" s="5"/>
      <c r="J2036" s="105"/>
      <c r="K2036" s="26"/>
    </row>
    <row r="2037" spans="1:11" ht="12.75">
      <c r="A2037" s="63">
        <v>3</v>
      </c>
      <c r="B2037" s="404" t="s">
        <v>2</v>
      </c>
      <c r="C2037" s="405"/>
      <c r="D2037" s="405"/>
      <c r="E2037" s="405"/>
      <c r="F2037" s="405"/>
      <c r="G2037" s="406"/>
      <c r="H2037" s="5"/>
      <c r="I2037" s="5"/>
      <c r="J2037" s="105"/>
      <c r="K2037" s="26"/>
    </row>
    <row r="2038" spans="1:11" ht="12.75">
      <c r="A2038" s="63">
        <v>4</v>
      </c>
      <c r="B2038" s="404" t="s">
        <v>3</v>
      </c>
      <c r="C2038" s="405"/>
      <c r="D2038" s="405"/>
      <c r="E2038" s="405"/>
      <c r="F2038" s="405"/>
      <c r="G2038" s="406"/>
      <c r="H2038" s="5"/>
      <c r="I2038" s="5"/>
      <c r="J2038" s="105"/>
      <c r="K2038" s="26"/>
    </row>
    <row r="2039" spans="1:11" ht="12.75">
      <c r="A2039" s="63">
        <v>5</v>
      </c>
      <c r="B2039" s="404" t="s">
        <v>133</v>
      </c>
      <c r="C2039" s="405"/>
      <c r="D2039" s="405"/>
      <c r="E2039" s="405"/>
      <c r="F2039" s="405"/>
      <c r="G2039" s="406"/>
      <c r="H2039" s="5"/>
      <c r="I2039" s="5"/>
      <c r="J2039" s="105"/>
      <c r="K2039" s="26"/>
    </row>
    <row r="2040" spans="1:11" ht="12.75">
      <c r="A2040" s="63">
        <v>6</v>
      </c>
      <c r="B2040" s="404" t="s">
        <v>134</v>
      </c>
      <c r="C2040" s="405"/>
      <c r="D2040" s="405"/>
      <c r="E2040" s="405"/>
      <c r="F2040" s="405"/>
      <c r="G2040" s="406"/>
      <c r="H2040" s="5"/>
      <c r="I2040" s="5"/>
      <c r="J2040" s="105"/>
      <c r="K2040" s="26"/>
    </row>
    <row r="2041" spans="1:11" ht="12.75">
      <c r="A2041" s="63">
        <v>7</v>
      </c>
      <c r="B2041" s="404" t="s">
        <v>135</v>
      </c>
      <c r="C2041" s="405"/>
      <c r="D2041" s="405"/>
      <c r="E2041" s="405"/>
      <c r="F2041" s="405"/>
      <c r="G2041" s="406"/>
      <c r="H2041" s="5"/>
      <c r="I2041" s="5"/>
      <c r="J2041" s="105"/>
      <c r="K2041" s="26"/>
    </row>
    <row r="2042" spans="1:11" ht="12.75">
      <c r="A2042" s="63">
        <v>8</v>
      </c>
      <c r="B2042" s="404" t="s">
        <v>136</v>
      </c>
      <c r="C2042" s="405"/>
      <c r="D2042" s="405"/>
      <c r="E2042" s="405"/>
      <c r="F2042" s="405"/>
      <c r="G2042" s="406"/>
      <c r="H2042" s="5"/>
      <c r="I2042" s="5"/>
      <c r="J2042" s="105"/>
      <c r="K2042" s="26"/>
    </row>
    <row r="2043" spans="1:11" ht="12.75">
      <c r="A2043" s="63">
        <v>9</v>
      </c>
      <c r="B2043" s="404" t="s">
        <v>4</v>
      </c>
      <c r="C2043" s="405"/>
      <c r="D2043" s="405"/>
      <c r="E2043" s="405"/>
      <c r="F2043" s="405"/>
      <c r="G2043" s="406"/>
      <c r="H2043" s="5"/>
      <c r="I2043" s="5"/>
      <c r="J2043" s="105"/>
      <c r="K2043" s="26"/>
    </row>
    <row r="2044" spans="1:11" ht="12.75">
      <c r="A2044" s="63">
        <v>10</v>
      </c>
      <c r="B2044" s="404" t="s">
        <v>137</v>
      </c>
      <c r="C2044" s="405"/>
      <c r="D2044" s="405"/>
      <c r="E2044" s="405"/>
      <c r="F2044" s="405"/>
      <c r="G2044" s="406"/>
      <c r="H2044" s="5"/>
      <c r="I2044" s="5"/>
      <c r="J2044" s="105"/>
      <c r="K2044" s="26"/>
    </row>
    <row r="2045" spans="1:11" ht="12.75">
      <c r="A2045" s="63">
        <v>11</v>
      </c>
      <c r="B2045" s="404" t="s">
        <v>5</v>
      </c>
      <c r="C2045" s="405"/>
      <c r="D2045" s="405"/>
      <c r="E2045" s="405"/>
      <c r="F2045" s="405"/>
      <c r="G2045" s="406"/>
      <c r="H2045" s="5"/>
      <c r="I2045" s="5"/>
      <c r="J2045" s="105"/>
      <c r="K2045" s="26"/>
    </row>
    <row r="2046" spans="1:11" ht="12.75">
      <c r="A2046" s="63">
        <v>12</v>
      </c>
      <c r="B2046" s="407" t="s">
        <v>6</v>
      </c>
      <c r="C2046" s="408"/>
      <c r="D2046" s="408"/>
      <c r="E2046" s="408"/>
      <c r="F2046" s="408"/>
      <c r="G2046" s="406"/>
      <c r="H2046" s="5"/>
      <c r="I2046" s="5"/>
      <c r="J2046" s="105"/>
      <c r="K2046" s="26"/>
    </row>
    <row r="2047" spans="1:11" ht="13.5" thickBot="1">
      <c r="A2047" s="64">
        <v>13</v>
      </c>
      <c r="B2047" s="390"/>
      <c r="C2047" s="391"/>
      <c r="D2047" s="391"/>
      <c r="E2047" s="391"/>
      <c r="F2047" s="391"/>
      <c r="G2047" s="392"/>
      <c r="H2047" s="27"/>
      <c r="I2047" s="27"/>
      <c r="J2047" s="106"/>
      <c r="K2047" s="28"/>
    </row>
    <row r="2048" spans="1:10" ht="12.75">
      <c r="A2048" s="22"/>
      <c r="B2048" s="23"/>
      <c r="C2048" s="23"/>
      <c r="D2048" s="23"/>
      <c r="E2048" s="23"/>
      <c r="F2048" s="23"/>
      <c r="G2048" s="23"/>
      <c r="H2048" s="23"/>
      <c r="I2048" s="23"/>
      <c r="J2048" s="23"/>
    </row>
    <row r="2049" spans="1:11" ht="15" thickBot="1">
      <c r="A2049" s="98" t="s">
        <v>190</v>
      </c>
      <c r="B2049" s="285" t="s">
        <v>42</v>
      </c>
      <c r="C2049" s="393"/>
      <c r="D2049" s="393"/>
      <c r="E2049" s="393"/>
      <c r="F2049" s="393"/>
      <c r="G2049" s="393"/>
      <c r="H2049" s="393"/>
      <c r="I2049" s="393"/>
      <c r="J2049" s="18"/>
      <c r="K2049" s="94" t="s">
        <v>53</v>
      </c>
    </row>
    <row r="2050" spans="1:11" ht="13.5" thickBot="1">
      <c r="A2050" s="54"/>
      <c r="B2050" s="394" t="s">
        <v>30</v>
      </c>
      <c r="C2050" s="395"/>
      <c r="D2050" s="395"/>
      <c r="E2050" s="396"/>
      <c r="F2050" s="396"/>
      <c r="G2050" s="397"/>
      <c r="H2050" s="58" t="s">
        <v>39</v>
      </c>
      <c r="I2050" s="398" t="s">
        <v>231</v>
      </c>
      <c r="J2050" s="399"/>
      <c r="K2050" s="218" t="s">
        <v>238</v>
      </c>
    </row>
    <row r="2051" spans="1:11" ht="12.75">
      <c r="A2051" s="119">
        <v>1</v>
      </c>
      <c r="B2051" s="400" t="s">
        <v>13</v>
      </c>
      <c r="C2051" s="400"/>
      <c r="D2051" s="400"/>
      <c r="E2051" s="401"/>
      <c r="F2051" s="401"/>
      <c r="G2051" s="401"/>
      <c r="H2051" s="111" t="s">
        <v>31</v>
      </c>
      <c r="I2051" s="402"/>
      <c r="J2051" s="403"/>
      <c r="K2051" s="120"/>
    </row>
    <row r="2052" spans="1:11" ht="12.75">
      <c r="A2052" s="65">
        <v>2</v>
      </c>
      <c r="B2052" s="378" t="s">
        <v>12</v>
      </c>
      <c r="C2052" s="378"/>
      <c r="D2052" s="378"/>
      <c r="E2052" s="379"/>
      <c r="F2052" s="379"/>
      <c r="G2052" s="379"/>
      <c r="H2052" s="103" t="s">
        <v>32</v>
      </c>
      <c r="I2052" s="380"/>
      <c r="J2052" s="381"/>
      <c r="K2052" s="24"/>
    </row>
    <row r="2053" spans="1:11" ht="12.75">
      <c r="A2053" s="65">
        <v>3</v>
      </c>
      <c r="B2053" s="378" t="s">
        <v>10</v>
      </c>
      <c r="C2053" s="378"/>
      <c r="D2053" s="378"/>
      <c r="E2053" s="379"/>
      <c r="F2053" s="379"/>
      <c r="G2053" s="379"/>
      <c r="H2053" s="103" t="s">
        <v>31</v>
      </c>
      <c r="I2053" s="380"/>
      <c r="J2053" s="381"/>
      <c r="K2053" s="24"/>
    </row>
    <row r="2054" spans="1:11" ht="12.75">
      <c r="A2054" s="65">
        <v>4</v>
      </c>
      <c r="B2054" s="378" t="s">
        <v>81</v>
      </c>
      <c r="C2054" s="378"/>
      <c r="D2054" s="378"/>
      <c r="E2054" s="379"/>
      <c r="F2054" s="379"/>
      <c r="G2054" s="379"/>
      <c r="H2054" s="103" t="s">
        <v>31</v>
      </c>
      <c r="I2054" s="380"/>
      <c r="J2054" s="381"/>
      <c r="K2054" s="24"/>
    </row>
    <row r="2055" spans="1:11" ht="12.75">
      <c r="A2055" s="65">
        <v>5</v>
      </c>
      <c r="B2055" s="378" t="s">
        <v>11</v>
      </c>
      <c r="C2055" s="378"/>
      <c r="D2055" s="378"/>
      <c r="E2055" s="379"/>
      <c r="F2055" s="379"/>
      <c r="G2055" s="379"/>
      <c r="H2055" s="103" t="s">
        <v>31</v>
      </c>
      <c r="I2055" s="380"/>
      <c r="J2055" s="381"/>
      <c r="K2055" s="24"/>
    </row>
    <row r="2056" spans="1:11" ht="12.75">
      <c r="A2056" s="65">
        <v>6</v>
      </c>
      <c r="B2056" s="388" t="s">
        <v>14</v>
      </c>
      <c r="C2056" s="389"/>
      <c r="D2056" s="389"/>
      <c r="E2056" s="379"/>
      <c r="F2056" s="379"/>
      <c r="G2056" s="379"/>
      <c r="H2056" s="103" t="s">
        <v>31</v>
      </c>
      <c r="I2056" s="380"/>
      <c r="J2056" s="381"/>
      <c r="K2056" s="24"/>
    </row>
    <row r="2057" spans="1:11" ht="12.75">
      <c r="A2057" s="65">
        <v>7</v>
      </c>
      <c r="B2057" s="388" t="s">
        <v>85</v>
      </c>
      <c r="C2057" s="389"/>
      <c r="D2057" s="389"/>
      <c r="E2057" s="379"/>
      <c r="F2057" s="379"/>
      <c r="G2057" s="379"/>
      <c r="H2057" s="55" t="s">
        <v>28</v>
      </c>
      <c r="I2057" s="380"/>
      <c r="J2057" s="381"/>
      <c r="K2057" s="24"/>
    </row>
    <row r="2058" spans="1:11" ht="12.75">
      <c r="A2058" s="65">
        <v>9</v>
      </c>
      <c r="B2058" s="378" t="s">
        <v>96</v>
      </c>
      <c r="C2058" s="378"/>
      <c r="D2058" s="378"/>
      <c r="E2058" s="379"/>
      <c r="F2058" s="379"/>
      <c r="G2058" s="379"/>
      <c r="H2058" s="55" t="s">
        <v>26</v>
      </c>
      <c r="I2058" s="380"/>
      <c r="J2058" s="381"/>
      <c r="K2058" s="24"/>
    </row>
    <row r="2059" spans="1:11" ht="13.5" thickBot="1">
      <c r="A2059" s="66">
        <v>8</v>
      </c>
      <c r="B2059" s="382" t="s">
        <v>15</v>
      </c>
      <c r="C2059" s="382"/>
      <c r="D2059" s="382"/>
      <c r="E2059" s="383"/>
      <c r="F2059" s="383"/>
      <c r="G2059" s="383"/>
      <c r="H2059" s="56" t="s">
        <v>26</v>
      </c>
      <c r="I2059" s="384"/>
      <c r="J2059" s="385"/>
      <c r="K2059" s="25"/>
    </row>
    <row r="2061" spans="1:11" ht="14.25">
      <c r="A2061" s="98"/>
      <c r="B2061" s="386"/>
      <c r="C2061" s="386"/>
      <c r="D2061" s="386"/>
      <c r="E2061" s="16"/>
      <c r="F2061" s="16"/>
      <c r="G2061" s="16"/>
      <c r="H2061" s="16"/>
      <c r="I2061" s="16"/>
      <c r="J2061" s="16"/>
      <c r="K2061" s="94"/>
    </row>
    <row r="2062" spans="1:11" ht="15" thickBot="1">
      <c r="A2062" s="98" t="s">
        <v>191</v>
      </c>
      <c r="B2062" s="386" t="s">
        <v>113</v>
      </c>
      <c r="C2062" s="387"/>
      <c r="D2062" s="387"/>
      <c r="E2062" s="387"/>
      <c r="F2062" s="387"/>
      <c r="G2062" s="387"/>
      <c r="H2062" s="387"/>
      <c r="I2062" s="387"/>
      <c r="J2062" s="107"/>
      <c r="K2062" s="94" t="s">
        <v>202</v>
      </c>
    </row>
    <row r="2063" spans="1:11" ht="13.5" thickBot="1">
      <c r="A2063" s="16"/>
      <c r="B2063" s="365"/>
      <c r="C2063" s="366"/>
      <c r="D2063" s="366"/>
      <c r="E2063" s="366"/>
      <c r="F2063" s="367"/>
      <c r="G2063" s="126"/>
      <c r="H2063" s="368" t="s">
        <v>115</v>
      </c>
      <c r="I2063" s="369"/>
      <c r="J2063" s="370" t="s">
        <v>201</v>
      </c>
      <c r="K2063" s="371"/>
    </row>
    <row r="2064" spans="1:11" ht="13.5" thickBot="1">
      <c r="A2064" s="127"/>
      <c r="B2064" s="372" t="s">
        <v>229</v>
      </c>
      <c r="C2064" s="373"/>
      <c r="D2064" s="374"/>
      <c r="E2064" s="374"/>
      <c r="F2064" s="374"/>
      <c r="G2064" s="121" t="s">
        <v>27</v>
      </c>
      <c r="H2064" s="375"/>
      <c r="I2064" s="376"/>
      <c r="J2064" s="375"/>
      <c r="K2064" s="377"/>
    </row>
    <row r="2065" spans="1:11" ht="12.75">
      <c r="A2065" s="363" t="s">
        <v>87</v>
      </c>
      <c r="B2065" s="364"/>
      <c r="C2065" s="364"/>
      <c r="D2065" s="364"/>
      <c r="E2065" s="364"/>
      <c r="F2065" s="364"/>
      <c r="G2065" s="364"/>
      <c r="H2065" s="364"/>
      <c r="I2065" s="364"/>
      <c r="J2065" s="108"/>
      <c r="K2065" s="95"/>
    </row>
    <row r="2072" spans="1:11" ht="14.25">
      <c r="A2072" s="96"/>
      <c r="B2072" s="435" t="s">
        <v>205</v>
      </c>
      <c r="C2072" s="470"/>
      <c r="D2072" s="470"/>
      <c r="E2072" s="470"/>
      <c r="F2072" s="470"/>
      <c r="G2072" s="470"/>
      <c r="H2072" s="470"/>
      <c r="I2072" s="470"/>
      <c r="J2072" s="360"/>
      <c r="K2072" s="360"/>
    </row>
    <row r="2073" spans="1:11" ht="14.25">
      <c r="A2073" s="96"/>
      <c r="B2073" s="220"/>
      <c r="C2073" s="101"/>
      <c r="D2073" s="101"/>
      <c r="E2073" s="101"/>
      <c r="F2073" s="101"/>
      <c r="G2073" s="101"/>
      <c r="H2073" s="101"/>
      <c r="I2073" s="101"/>
      <c r="J2073" s="113"/>
      <c r="K2073" s="113"/>
    </row>
    <row r="2074" spans="1:10" ht="12.75">
      <c r="A2074" s="97"/>
      <c r="B2074" s="386" t="s">
        <v>361</v>
      </c>
      <c r="C2074" s="471"/>
      <c r="D2074" s="471"/>
      <c r="E2074" s="471"/>
      <c r="F2074" s="471"/>
      <c r="G2074" s="471"/>
      <c r="H2074" s="471"/>
      <c r="I2074" s="32"/>
      <c r="J2074" s="32"/>
    </row>
    <row r="2075" spans="1:10" ht="12.75">
      <c r="A2075" s="97"/>
      <c r="B2075" s="221"/>
      <c r="C2075" s="100"/>
      <c r="D2075" s="100"/>
      <c r="E2075" s="100"/>
      <c r="F2075" s="100"/>
      <c r="G2075" s="100"/>
      <c r="H2075" s="100"/>
      <c r="I2075" s="32"/>
      <c r="J2075" s="32"/>
    </row>
    <row r="2076" spans="1:11" ht="15" thickBot="1">
      <c r="A2076" s="96" t="s">
        <v>187</v>
      </c>
      <c r="B2076" s="386" t="s">
        <v>82</v>
      </c>
      <c r="C2076" s="471"/>
      <c r="D2076" s="471"/>
      <c r="E2076" s="471"/>
      <c r="F2076" s="471"/>
      <c r="G2076" s="471"/>
      <c r="H2076" s="471"/>
      <c r="I2076" s="77"/>
      <c r="J2076" s="77"/>
      <c r="K2076" s="94" t="s">
        <v>50</v>
      </c>
    </row>
    <row r="2077" spans="1:11" ht="13.5" thickBot="1">
      <c r="A2077" s="75">
        <v>1</v>
      </c>
      <c r="B2077" s="472" t="s">
        <v>59</v>
      </c>
      <c r="C2077" s="473"/>
      <c r="D2077" s="474" t="s">
        <v>362</v>
      </c>
      <c r="E2077" s="475"/>
      <c r="F2077" s="475"/>
      <c r="G2077" s="475"/>
      <c r="H2077" s="475"/>
      <c r="I2077" s="475"/>
      <c r="J2077" s="475"/>
      <c r="K2077" s="476"/>
    </row>
    <row r="2078" spans="1:11" ht="12.75">
      <c r="A2078" s="71">
        <v>2</v>
      </c>
      <c r="B2078" s="436" t="s">
        <v>103</v>
      </c>
      <c r="C2078" s="462"/>
      <c r="D2078" s="17" t="s">
        <v>63</v>
      </c>
      <c r="E2078" s="62"/>
      <c r="F2078" s="89"/>
      <c r="G2078" s="437" t="s">
        <v>247</v>
      </c>
      <c r="H2078" s="438"/>
      <c r="I2078" s="438"/>
      <c r="J2078" s="456"/>
      <c r="K2078" s="439"/>
    </row>
    <row r="2079" spans="1:11" ht="12.75">
      <c r="A2079" s="69">
        <v>3</v>
      </c>
      <c r="B2079" s="451"/>
      <c r="C2079" s="451"/>
      <c r="D2079" s="47" t="s">
        <v>64</v>
      </c>
      <c r="E2079" s="60"/>
      <c r="F2079" s="78"/>
      <c r="G2079" s="442" t="s">
        <v>248</v>
      </c>
      <c r="H2079" s="412"/>
      <c r="I2079" s="412"/>
      <c r="J2079" s="452"/>
      <c r="K2079" s="413"/>
    </row>
    <row r="2080" spans="1:11" ht="12.75">
      <c r="A2080" s="69">
        <v>4</v>
      </c>
      <c r="B2080" s="451"/>
      <c r="C2080" s="451"/>
      <c r="D2080" s="47" t="s">
        <v>65</v>
      </c>
      <c r="E2080" s="60"/>
      <c r="F2080" s="78"/>
      <c r="G2080" s="442" t="s">
        <v>248</v>
      </c>
      <c r="H2080" s="412"/>
      <c r="I2080" s="412"/>
      <c r="J2080" s="452"/>
      <c r="K2080" s="413"/>
    </row>
    <row r="2081" spans="1:11" ht="13.5" thickBot="1">
      <c r="A2081" s="70">
        <v>5</v>
      </c>
      <c r="B2081" s="463"/>
      <c r="C2081" s="463"/>
      <c r="D2081" s="29" t="s">
        <v>16</v>
      </c>
      <c r="E2081" s="61"/>
      <c r="F2081" s="79"/>
      <c r="G2081" s="414"/>
      <c r="H2081" s="414"/>
      <c r="I2081" s="414"/>
      <c r="J2081" s="458"/>
      <c r="K2081" s="415"/>
    </row>
    <row r="2082" spans="1:11" ht="12.75">
      <c r="A2082" s="74">
        <v>6</v>
      </c>
      <c r="B2082" s="464" t="s">
        <v>101</v>
      </c>
      <c r="C2082" s="465"/>
      <c r="D2082" s="465"/>
      <c r="E2082" s="76"/>
      <c r="F2082" s="80"/>
      <c r="G2082" s="466" t="s">
        <v>269</v>
      </c>
      <c r="H2082" s="467"/>
      <c r="I2082" s="467"/>
      <c r="J2082" s="468"/>
      <c r="K2082" s="469"/>
    </row>
    <row r="2083" spans="1:11" ht="12.75">
      <c r="A2083" s="69">
        <v>7</v>
      </c>
      <c r="B2083" s="443" t="s">
        <v>43</v>
      </c>
      <c r="C2083" s="459"/>
      <c r="D2083" s="444"/>
      <c r="E2083" s="57"/>
      <c r="F2083" s="20"/>
      <c r="G2083" s="442" t="s">
        <v>277</v>
      </c>
      <c r="H2083" s="412"/>
      <c r="I2083" s="412"/>
      <c r="J2083" s="452"/>
      <c r="K2083" s="413"/>
    </row>
    <row r="2084" spans="1:11" ht="12.75">
      <c r="A2084" s="69">
        <v>8</v>
      </c>
      <c r="B2084" s="450" t="s">
        <v>105</v>
      </c>
      <c r="C2084" s="453"/>
      <c r="D2084" s="453"/>
      <c r="E2084" s="60"/>
      <c r="F2084" s="60"/>
      <c r="G2084" s="442" t="s">
        <v>278</v>
      </c>
      <c r="H2084" s="412"/>
      <c r="I2084" s="412"/>
      <c r="J2084" s="452"/>
      <c r="K2084" s="413"/>
    </row>
    <row r="2085" spans="1:11" ht="12.75">
      <c r="A2085" s="69">
        <v>9</v>
      </c>
      <c r="B2085" s="460" t="s">
        <v>237</v>
      </c>
      <c r="C2085" s="461"/>
      <c r="D2085" s="461"/>
      <c r="E2085" s="60"/>
      <c r="F2085" s="60"/>
      <c r="G2085" s="412"/>
      <c r="H2085" s="412"/>
      <c r="I2085" s="412"/>
      <c r="J2085" s="452"/>
      <c r="K2085" s="413"/>
    </row>
    <row r="2086" spans="1:11" ht="12.75">
      <c r="A2086" s="69">
        <v>10</v>
      </c>
      <c r="B2086" s="450" t="s">
        <v>21</v>
      </c>
      <c r="C2086" s="451"/>
      <c r="D2086" s="451"/>
      <c r="E2086" s="60"/>
      <c r="F2086" s="60"/>
      <c r="G2086" s="412"/>
      <c r="H2086" s="412"/>
      <c r="I2086" s="412"/>
      <c r="J2086" s="452"/>
      <c r="K2086" s="413"/>
    </row>
    <row r="2087" spans="1:11" ht="13.5" thickBot="1">
      <c r="A2087" s="69">
        <v>11</v>
      </c>
      <c r="B2087" s="378" t="s">
        <v>22</v>
      </c>
      <c r="C2087" s="453"/>
      <c r="D2087" s="453"/>
      <c r="E2087" s="60"/>
      <c r="F2087" s="60"/>
      <c r="G2087" s="412">
        <v>260</v>
      </c>
      <c r="H2087" s="412"/>
      <c r="I2087" s="412"/>
      <c r="J2087" s="452"/>
      <c r="K2087" s="413"/>
    </row>
    <row r="2088" spans="1:11" ht="12.75">
      <c r="A2088" s="71">
        <v>12</v>
      </c>
      <c r="B2088" s="436" t="s">
        <v>23</v>
      </c>
      <c r="C2088" s="454"/>
      <c r="D2088" s="17" t="s">
        <v>18</v>
      </c>
      <c r="E2088" s="62"/>
      <c r="F2088" s="62"/>
      <c r="G2088" s="437" t="s">
        <v>279</v>
      </c>
      <c r="H2088" s="438"/>
      <c r="I2088" s="438"/>
      <c r="J2088" s="456"/>
      <c r="K2088" s="439"/>
    </row>
    <row r="2089" spans="1:11" ht="12.75">
      <c r="A2089" s="69">
        <v>13</v>
      </c>
      <c r="B2089" s="453"/>
      <c r="C2089" s="453"/>
      <c r="D2089" s="47" t="s">
        <v>19</v>
      </c>
      <c r="E2089" s="60"/>
      <c r="F2089" s="60"/>
      <c r="G2089" s="442" t="s">
        <v>274</v>
      </c>
      <c r="H2089" s="412"/>
      <c r="I2089" s="412"/>
      <c r="J2089" s="452"/>
      <c r="K2089" s="413"/>
    </row>
    <row r="2090" spans="1:11" ht="12.75">
      <c r="A2090" s="69">
        <v>14</v>
      </c>
      <c r="B2090" s="453"/>
      <c r="C2090" s="453"/>
      <c r="D2090" s="47" t="s">
        <v>44</v>
      </c>
      <c r="E2090" s="60"/>
      <c r="F2090" s="60"/>
      <c r="G2090" s="412">
        <v>74343108</v>
      </c>
      <c r="H2090" s="412"/>
      <c r="I2090" s="412"/>
      <c r="J2090" s="452"/>
      <c r="K2090" s="413"/>
    </row>
    <row r="2091" spans="1:11" ht="13.5" thickBot="1">
      <c r="A2091" s="70">
        <v>15</v>
      </c>
      <c r="B2091" s="455"/>
      <c r="C2091" s="455"/>
      <c r="D2091" s="29" t="s">
        <v>17</v>
      </c>
      <c r="E2091" s="61"/>
      <c r="F2091" s="61"/>
      <c r="G2091" s="457" t="s">
        <v>275</v>
      </c>
      <c r="H2091" s="414"/>
      <c r="I2091" s="414"/>
      <c r="J2091" s="458"/>
      <c r="K2091" s="415"/>
    </row>
    <row r="2092" spans="1:11" ht="15" thickBot="1">
      <c r="A2092" s="96" t="s">
        <v>188</v>
      </c>
      <c r="B2092" s="435" t="s">
        <v>83</v>
      </c>
      <c r="C2092" s="418"/>
      <c r="D2092" s="418"/>
      <c r="E2092" s="418"/>
      <c r="F2092" s="418"/>
      <c r="G2092" s="418"/>
      <c r="H2092" s="418"/>
      <c r="I2092" s="418"/>
      <c r="J2092" s="102"/>
      <c r="K2092" s="94" t="s">
        <v>51</v>
      </c>
    </row>
    <row r="2093" spans="1:11" ht="12.75">
      <c r="A2093" s="31">
        <v>1</v>
      </c>
      <c r="B2093" s="436" t="s">
        <v>106</v>
      </c>
      <c r="C2093" s="436"/>
      <c r="D2093" s="17" t="s">
        <v>107</v>
      </c>
      <c r="E2093" s="62"/>
      <c r="F2093" s="62"/>
      <c r="G2093" s="437"/>
      <c r="H2093" s="438"/>
      <c r="I2093" s="438"/>
      <c r="J2093" s="438"/>
      <c r="K2093" s="439"/>
    </row>
    <row r="2094" spans="1:11" ht="12.75">
      <c r="A2094" s="116">
        <v>2</v>
      </c>
      <c r="B2094" s="440" t="s">
        <v>108</v>
      </c>
      <c r="C2094" s="441"/>
      <c r="D2094" s="47" t="s">
        <v>110</v>
      </c>
      <c r="E2094" s="110"/>
      <c r="F2094" s="110"/>
      <c r="G2094" s="442" t="s">
        <v>109</v>
      </c>
      <c r="H2094" s="412"/>
      <c r="I2094" s="412"/>
      <c r="J2094" s="412"/>
      <c r="K2094" s="413"/>
    </row>
    <row r="2095" spans="1:11" ht="12.75">
      <c r="A2095" s="69">
        <v>3</v>
      </c>
      <c r="B2095" s="443" t="s">
        <v>40</v>
      </c>
      <c r="C2095" s="444"/>
      <c r="D2095" s="47" t="s">
        <v>94</v>
      </c>
      <c r="E2095" s="47"/>
      <c r="F2095" s="14"/>
      <c r="G2095" s="447"/>
      <c r="H2095" s="448"/>
      <c r="I2095" s="448"/>
      <c r="J2095" s="448"/>
      <c r="K2095" s="449"/>
    </row>
    <row r="2096" spans="1:11" ht="12.75">
      <c r="A2096" s="69">
        <v>4</v>
      </c>
      <c r="B2096" s="445"/>
      <c r="C2096" s="269"/>
      <c r="D2096" s="47" t="s">
        <v>92</v>
      </c>
      <c r="E2096" s="115"/>
      <c r="F2096" s="112"/>
      <c r="G2096" s="412"/>
      <c r="H2096" s="412"/>
      <c r="I2096" s="412"/>
      <c r="J2096" s="412"/>
      <c r="K2096" s="413"/>
    </row>
    <row r="2097" spans="1:11" ht="12.75">
      <c r="A2097" s="69">
        <v>5</v>
      </c>
      <c r="B2097" s="445"/>
      <c r="C2097" s="269"/>
      <c r="D2097" s="378" t="s">
        <v>95</v>
      </c>
      <c r="E2097" s="378"/>
      <c r="F2097" s="14"/>
      <c r="G2097" s="412"/>
      <c r="H2097" s="412"/>
      <c r="I2097" s="412"/>
      <c r="J2097" s="412"/>
      <c r="K2097" s="413"/>
    </row>
    <row r="2098" spans="1:11" ht="12.75">
      <c r="A2098" s="69">
        <v>6</v>
      </c>
      <c r="B2098" s="445"/>
      <c r="C2098" s="269"/>
      <c r="D2098" s="47" t="s">
        <v>93</v>
      </c>
      <c r="E2098" s="47"/>
      <c r="F2098" s="14"/>
      <c r="G2098" s="412"/>
      <c r="H2098" s="379"/>
      <c r="I2098" s="379"/>
      <c r="J2098" s="379"/>
      <c r="K2098" s="413"/>
    </row>
    <row r="2099" spans="1:11" ht="13.5" thickBot="1">
      <c r="A2099" s="70">
        <v>7</v>
      </c>
      <c r="B2099" s="446"/>
      <c r="C2099" s="271"/>
      <c r="D2099" s="118" t="s">
        <v>49</v>
      </c>
      <c r="E2099" s="118"/>
      <c r="F2099" s="117"/>
      <c r="G2099" s="414"/>
      <c r="H2099" s="414"/>
      <c r="I2099" s="414"/>
      <c r="J2099" s="414"/>
      <c r="K2099" s="415"/>
    </row>
    <row r="2100" spans="1:11" ht="12.75">
      <c r="A2100" s="90"/>
      <c r="B2100" s="18"/>
      <c r="C2100" s="18"/>
      <c r="D2100" s="91"/>
      <c r="E2100" s="91"/>
      <c r="F2100" s="92"/>
      <c r="G2100" s="37"/>
      <c r="H2100" s="37"/>
      <c r="I2100" s="37"/>
      <c r="J2100" s="37"/>
      <c r="K2100" s="30"/>
    </row>
    <row r="2101" spans="1:11" ht="12.75">
      <c r="A2101" s="416"/>
      <c r="B2101" s="416"/>
      <c r="C2101" s="416"/>
      <c r="D2101" s="416"/>
      <c r="E2101" s="416"/>
      <c r="F2101" s="416"/>
      <c r="G2101" s="416"/>
      <c r="H2101" s="416"/>
      <c r="I2101" s="416"/>
      <c r="J2101" s="22"/>
      <c r="K2101" s="93"/>
    </row>
    <row r="2102" spans="1:11" ht="15" thickBot="1">
      <c r="A2102" s="123" t="s">
        <v>189</v>
      </c>
      <c r="B2102" s="417" t="s">
        <v>41</v>
      </c>
      <c r="C2102" s="418"/>
      <c r="D2102" s="418"/>
      <c r="E2102" s="418"/>
      <c r="F2102" s="418"/>
      <c r="G2102" s="418"/>
      <c r="H2102" s="418"/>
      <c r="I2102" s="418"/>
      <c r="J2102" s="109"/>
      <c r="K2102" s="94" t="s">
        <v>52</v>
      </c>
    </row>
    <row r="2103" spans="1:11" ht="12.75">
      <c r="A2103" s="419"/>
      <c r="B2103" s="421" t="s">
        <v>45</v>
      </c>
      <c r="C2103" s="422"/>
      <c r="D2103" s="422"/>
      <c r="E2103" s="422"/>
      <c r="F2103" s="422"/>
      <c r="G2103" s="423"/>
      <c r="H2103" s="427" t="s">
        <v>73</v>
      </c>
      <c r="I2103" s="429" t="s">
        <v>74</v>
      </c>
      <c r="J2103" s="431" t="s">
        <v>46</v>
      </c>
      <c r="K2103" s="433" t="s">
        <v>99</v>
      </c>
    </row>
    <row r="2104" spans="1:11" ht="13.5" thickBot="1">
      <c r="A2104" s="420"/>
      <c r="B2104" s="424"/>
      <c r="C2104" s="425"/>
      <c r="D2104" s="425"/>
      <c r="E2104" s="425"/>
      <c r="F2104" s="425"/>
      <c r="G2104" s="426"/>
      <c r="H2104" s="428"/>
      <c r="I2104" s="430"/>
      <c r="J2104" s="432"/>
      <c r="K2104" s="434"/>
    </row>
    <row r="2105" spans="1:11" ht="12.75">
      <c r="A2105" s="81">
        <v>1</v>
      </c>
      <c r="B2105" s="409" t="s">
        <v>0</v>
      </c>
      <c r="C2105" s="410"/>
      <c r="D2105" s="410"/>
      <c r="E2105" s="410"/>
      <c r="F2105" s="410"/>
      <c r="G2105" s="411"/>
      <c r="H2105" s="82"/>
      <c r="I2105" s="82"/>
      <c r="J2105" s="104"/>
      <c r="K2105" s="83"/>
    </row>
    <row r="2106" spans="1:11" ht="12.75">
      <c r="A2106" s="63">
        <v>2</v>
      </c>
      <c r="B2106" s="404" t="s">
        <v>1</v>
      </c>
      <c r="C2106" s="405"/>
      <c r="D2106" s="405"/>
      <c r="E2106" s="405"/>
      <c r="F2106" s="405"/>
      <c r="G2106" s="406"/>
      <c r="H2106" s="5"/>
      <c r="I2106" s="5"/>
      <c r="J2106" s="105"/>
      <c r="K2106" s="26"/>
    </row>
    <row r="2107" spans="1:11" ht="12.75">
      <c r="A2107" s="63">
        <v>3</v>
      </c>
      <c r="B2107" s="404" t="s">
        <v>2</v>
      </c>
      <c r="C2107" s="405"/>
      <c r="D2107" s="405"/>
      <c r="E2107" s="405"/>
      <c r="F2107" s="405"/>
      <c r="G2107" s="406"/>
      <c r="H2107" s="5"/>
      <c r="I2107" s="5"/>
      <c r="J2107" s="105"/>
      <c r="K2107" s="26"/>
    </row>
    <row r="2108" spans="1:11" ht="12.75">
      <c r="A2108" s="63">
        <v>4</v>
      </c>
      <c r="B2108" s="404" t="s">
        <v>3</v>
      </c>
      <c r="C2108" s="405"/>
      <c r="D2108" s="405"/>
      <c r="E2108" s="405"/>
      <c r="F2108" s="405"/>
      <c r="G2108" s="406"/>
      <c r="H2108" s="5"/>
      <c r="I2108" s="5"/>
      <c r="J2108" s="105"/>
      <c r="K2108" s="26"/>
    </row>
    <row r="2109" spans="1:11" ht="12.75">
      <c r="A2109" s="63">
        <v>5</v>
      </c>
      <c r="B2109" s="404" t="s">
        <v>133</v>
      </c>
      <c r="C2109" s="405"/>
      <c r="D2109" s="405"/>
      <c r="E2109" s="405"/>
      <c r="F2109" s="405"/>
      <c r="G2109" s="406"/>
      <c r="H2109" s="5"/>
      <c r="I2109" s="5"/>
      <c r="J2109" s="105"/>
      <c r="K2109" s="26"/>
    </row>
    <row r="2110" spans="1:11" ht="12.75">
      <c r="A2110" s="63">
        <v>6</v>
      </c>
      <c r="B2110" s="404" t="s">
        <v>134</v>
      </c>
      <c r="C2110" s="405"/>
      <c r="D2110" s="405"/>
      <c r="E2110" s="405"/>
      <c r="F2110" s="405"/>
      <c r="G2110" s="406"/>
      <c r="H2110" s="5"/>
      <c r="I2110" s="5"/>
      <c r="J2110" s="105"/>
      <c r="K2110" s="26"/>
    </row>
    <row r="2111" spans="1:11" ht="12.75">
      <c r="A2111" s="63">
        <v>7</v>
      </c>
      <c r="B2111" s="404" t="s">
        <v>135</v>
      </c>
      <c r="C2111" s="405"/>
      <c r="D2111" s="405"/>
      <c r="E2111" s="405"/>
      <c r="F2111" s="405"/>
      <c r="G2111" s="406"/>
      <c r="H2111" s="5"/>
      <c r="I2111" s="5"/>
      <c r="J2111" s="105"/>
      <c r="K2111" s="26"/>
    </row>
    <row r="2112" spans="1:11" ht="12.75">
      <c r="A2112" s="63">
        <v>8</v>
      </c>
      <c r="B2112" s="404" t="s">
        <v>136</v>
      </c>
      <c r="C2112" s="405"/>
      <c r="D2112" s="405"/>
      <c r="E2112" s="405"/>
      <c r="F2112" s="405"/>
      <c r="G2112" s="406"/>
      <c r="H2112" s="5"/>
      <c r="I2112" s="5"/>
      <c r="J2112" s="105"/>
      <c r="K2112" s="26"/>
    </row>
    <row r="2113" spans="1:11" ht="12.75">
      <c r="A2113" s="63">
        <v>9</v>
      </c>
      <c r="B2113" s="404" t="s">
        <v>4</v>
      </c>
      <c r="C2113" s="405"/>
      <c r="D2113" s="405"/>
      <c r="E2113" s="405"/>
      <c r="F2113" s="405"/>
      <c r="G2113" s="406"/>
      <c r="H2113" s="5"/>
      <c r="I2113" s="5"/>
      <c r="J2113" s="105"/>
      <c r="K2113" s="26"/>
    </row>
    <row r="2114" spans="1:11" ht="12.75">
      <c r="A2114" s="63">
        <v>10</v>
      </c>
      <c r="B2114" s="404" t="s">
        <v>137</v>
      </c>
      <c r="C2114" s="405"/>
      <c r="D2114" s="405"/>
      <c r="E2114" s="405"/>
      <c r="F2114" s="405"/>
      <c r="G2114" s="406"/>
      <c r="H2114" s="5"/>
      <c r="I2114" s="5"/>
      <c r="J2114" s="105"/>
      <c r="K2114" s="26"/>
    </row>
    <row r="2115" spans="1:11" ht="12.75">
      <c r="A2115" s="63">
        <v>11</v>
      </c>
      <c r="B2115" s="404" t="s">
        <v>5</v>
      </c>
      <c r="C2115" s="405"/>
      <c r="D2115" s="405"/>
      <c r="E2115" s="405"/>
      <c r="F2115" s="405"/>
      <c r="G2115" s="406"/>
      <c r="H2115" s="5"/>
      <c r="I2115" s="5"/>
      <c r="J2115" s="105"/>
      <c r="K2115" s="26"/>
    </row>
    <row r="2116" spans="1:11" ht="12.75">
      <c r="A2116" s="63">
        <v>12</v>
      </c>
      <c r="B2116" s="407" t="s">
        <v>6</v>
      </c>
      <c r="C2116" s="408"/>
      <c r="D2116" s="408"/>
      <c r="E2116" s="408"/>
      <c r="F2116" s="408"/>
      <c r="G2116" s="406"/>
      <c r="H2116" s="5"/>
      <c r="I2116" s="5"/>
      <c r="J2116" s="105"/>
      <c r="K2116" s="26"/>
    </row>
    <row r="2117" spans="1:11" ht="13.5" thickBot="1">
      <c r="A2117" s="64">
        <v>13</v>
      </c>
      <c r="B2117" s="390"/>
      <c r="C2117" s="391"/>
      <c r="D2117" s="391"/>
      <c r="E2117" s="391"/>
      <c r="F2117" s="391"/>
      <c r="G2117" s="392"/>
      <c r="H2117" s="27"/>
      <c r="I2117" s="27"/>
      <c r="J2117" s="106"/>
      <c r="K2117" s="28"/>
    </row>
    <row r="2118" spans="1:10" ht="12.75">
      <c r="A2118" s="22"/>
      <c r="B2118" s="23"/>
      <c r="C2118" s="23"/>
      <c r="D2118" s="23"/>
      <c r="E2118" s="23"/>
      <c r="F2118" s="23"/>
      <c r="G2118" s="23"/>
      <c r="H2118" s="23"/>
      <c r="I2118" s="23"/>
      <c r="J2118" s="23"/>
    </row>
    <row r="2119" spans="1:11" ht="15" thickBot="1">
      <c r="A2119" s="98" t="s">
        <v>190</v>
      </c>
      <c r="B2119" s="285" t="s">
        <v>42</v>
      </c>
      <c r="C2119" s="393"/>
      <c r="D2119" s="393"/>
      <c r="E2119" s="393"/>
      <c r="F2119" s="393"/>
      <c r="G2119" s="393"/>
      <c r="H2119" s="393"/>
      <c r="I2119" s="393"/>
      <c r="J2119" s="18"/>
      <c r="K2119" s="94" t="s">
        <v>53</v>
      </c>
    </row>
    <row r="2120" spans="1:11" ht="13.5" thickBot="1">
      <c r="A2120" s="54"/>
      <c r="B2120" s="394" t="s">
        <v>30</v>
      </c>
      <c r="C2120" s="395"/>
      <c r="D2120" s="395"/>
      <c r="E2120" s="396"/>
      <c r="F2120" s="396"/>
      <c r="G2120" s="397"/>
      <c r="H2120" s="58" t="s">
        <v>39</v>
      </c>
      <c r="I2120" s="398" t="s">
        <v>231</v>
      </c>
      <c r="J2120" s="399"/>
      <c r="K2120" s="218" t="s">
        <v>238</v>
      </c>
    </row>
    <row r="2121" spans="1:11" ht="12.75">
      <c r="A2121" s="119">
        <v>1</v>
      </c>
      <c r="B2121" s="400" t="s">
        <v>13</v>
      </c>
      <c r="C2121" s="400"/>
      <c r="D2121" s="400"/>
      <c r="E2121" s="401"/>
      <c r="F2121" s="401"/>
      <c r="G2121" s="401"/>
      <c r="H2121" s="111" t="s">
        <v>31</v>
      </c>
      <c r="I2121" s="402"/>
      <c r="J2121" s="403"/>
      <c r="K2121" s="120"/>
    </row>
    <row r="2122" spans="1:11" ht="12.75">
      <c r="A2122" s="65">
        <v>2</v>
      </c>
      <c r="B2122" s="378" t="s">
        <v>12</v>
      </c>
      <c r="C2122" s="378"/>
      <c r="D2122" s="378"/>
      <c r="E2122" s="379"/>
      <c r="F2122" s="379"/>
      <c r="G2122" s="379"/>
      <c r="H2122" s="103" t="s">
        <v>32</v>
      </c>
      <c r="I2122" s="380"/>
      <c r="J2122" s="381"/>
      <c r="K2122" s="24"/>
    </row>
    <row r="2123" spans="1:11" ht="12.75">
      <c r="A2123" s="65">
        <v>3</v>
      </c>
      <c r="B2123" s="378" t="s">
        <v>10</v>
      </c>
      <c r="C2123" s="378"/>
      <c r="D2123" s="378"/>
      <c r="E2123" s="379"/>
      <c r="F2123" s="379"/>
      <c r="G2123" s="379"/>
      <c r="H2123" s="103" t="s">
        <v>31</v>
      </c>
      <c r="I2123" s="380"/>
      <c r="J2123" s="381"/>
      <c r="K2123" s="24"/>
    </row>
    <row r="2124" spans="1:11" ht="12.75">
      <c r="A2124" s="65">
        <v>4</v>
      </c>
      <c r="B2124" s="378" t="s">
        <v>81</v>
      </c>
      <c r="C2124" s="378"/>
      <c r="D2124" s="378"/>
      <c r="E2124" s="379"/>
      <c r="F2124" s="379"/>
      <c r="G2124" s="379"/>
      <c r="H2124" s="103" t="s">
        <v>31</v>
      </c>
      <c r="I2124" s="380"/>
      <c r="J2124" s="381"/>
      <c r="K2124" s="24"/>
    </row>
    <row r="2125" spans="1:11" ht="12.75">
      <c r="A2125" s="65">
        <v>5</v>
      </c>
      <c r="B2125" s="378" t="s">
        <v>11</v>
      </c>
      <c r="C2125" s="378"/>
      <c r="D2125" s="378"/>
      <c r="E2125" s="379"/>
      <c r="F2125" s="379"/>
      <c r="G2125" s="379"/>
      <c r="H2125" s="103" t="s">
        <v>31</v>
      </c>
      <c r="I2125" s="380"/>
      <c r="J2125" s="381"/>
      <c r="K2125" s="24"/>
    </row>
    <row r="2126" spans="1:11" ht="12.75">
      <c r="A2126" s="65">
        <v>6</v>
      </c>
      <c r="B2126" s="388" t="s">
        <v>14</v>
      </c>
      <c r="C2126" s="389"/>
      <c r="D2126" s="389"/>
      <c r="E2126" s="379"/>
      <c r="F2126" s="379"/>
      <c r="G2126" s="379"/>
      <c r="H2126" s="103" t="s">
        <v>31</v>
      </c>
      <c r="I2126" s="380"/>
      <c r="J2126" s="381"/>
      <c r="K2126" s="24"/>
    </row>
    <row r="2127" spans="1:11" ht="12.75">
      <c r="A2127" s="65">
        <v>7</v>
      </c>
      <c r="B2127" s="388" t="s">
        <v>85</v>
      </c>
      <c r="C2127" s="389"/>
      <c r="D2127" s="389"/>
      <c r="E2127" s="379"/>
      <c r="F2127" s="379"/>
      <c r="G2127" s="379"/>
      <c r="H2127" s="55" t="s">
        <v>28</v>
      </c>
      <c r="I2127" s="380"/>
      <c r="J2127" s="381"/>
      <c r="K2127" s="24"/>
    </row>
    <row r="2128" spans="1:11" ht="12.75">
      <c r="A2128" s="65">
        <v>9</v>
      </c>
      <c r="B2128" s="378" t="s">
        <v>96</v>
      </c>
      <c r="C2128" s="378"/>
      <c r="D2128" s="378"/>
      <c r="E2128" s="379"/>
      <c r="F2128" s="379"/>
      <c r="G2128" s="379"/>
      <c r="H2128" s="55" t="s">
        <v>26</v>
      </c>
      <c r="I2128" s="380"/>
      <c r="J2128" s="381"/>
      <c r="K2128" s="24"/>
    </row>
    <row r="2129" spans="1:11" ht="13.5" thickBot="1">
      <c r="A2129" s="66">
        <v>8</v>
      </c>
      <c r="B2129" s="382" t="s">
        <v>15</v>
      </c>
      <c r="C2129" s="382"/>
      <c r="D2129" s="382"/>
      <c r="E2129" s="383"/>
      <c r="F2129" s="383"/>
      <c r="G2129" s="383"/>
      <c r="H2129" s="56" t="s">
        <v>26</v>
      </c>
      <c r="I2129" s="384">
        <v>9004</v>
      </c>
      <c r="J2129" s="385"/>
      <c r="K2129" s="25">
        <v>16086</v>
      </c>
    </row>
    <row r="2131" spans="1:11" ht="14.25">
      <c r="A2131" s="98"/>
      <c r="B2131" s="386"/>
      <c r="C2131" s="386"/>
      <c r="D2131" s="386"/>
      <c r="E2131" s="16"/>
      <c r="F2131" s="16"/>
      <c r="G2131" s="16"/>
      <c r="H2131" s="16"/>
      <c r="I2131" s="16"/>
      <c r="J2131" s="16"/>
      <c r="K2131" s="94"/>
    </row>
    <row r="2132" spans="1:11" ht="15" thickBot="1">
      <c r="A2132" s="98" t="s">
        <v>191</v>
      </c>
      <c r="B2132" s="386" t="s">
        <v>113</v>
      </c>
      <c r="C2132" s="387"/>
      <c r="D2132" s="387"/>
      <c r="E2132" s="387"/>
      <c r="F2132" s="387"/>
      <c r="G2132" s="387"/>
      <c r="H2132" s="387"/>
      <c r="I2132" s="387"/>
      <c r="J2132" s="107"/>
      <c r="K2132" s="94" t="s">
        <v>202</v>
      </c>
    </row>
    <row r="2133" spans="1:11" ht="13.5" thickBot="1">
      <c r="A2133" s="16"/>
      <c r="B2133" s="365"/>
      <c r="C2133" s="366"/>
      <c r="D2133" s="366"/>
      <c r="E2133" s="366"/>
      <c r="F2133" s="367"/>
      <c r="G2133" s="126"/>
      <c r="H2133" s="368" t="s">
        <v>115</v>
      </c>
      <c r="I2133" s="369"/>
      <c r="J2133" s="370" t="s">
        <v>201</v>
      </c>
      <c r="K2133" s="371"/>
    </row>
    <row r="2134" spans="1:11" ht="13.5" thickBot="1">
      <c r="A2134" s="127"/>
      <c r="B2134" s="372" t="s">
        <v>229</v>
      </c>
      <c r="C2134" s="373"/>
      <c r="D2134" s="374"/>
      <c r="E2134" s="374"/>
      <c r="F2134" s="374"/>
      <c r="G2134" s="121" t="s">
        <v>27</v>
      </c>
      <c r="H2134" s="375"/>
      <c r="I2134" s="376"/>
      <c r="J2134" s="375"/>
      <c r="K2134" s="377"/>
    </row>
    <row r="2135" spans="1:11" ht="12.75">
      <c r="A2135" s="363" t="s">
        <v>87</v>
      </c>
      <c r="B2135" s="364"/>
      <c r="C2135" s="364"/>
      <c r="D2135" s="364"/>
      <c r="E2135" s="364"/>
      <c r="F2135" s="364"/>
      <c r="G2135" s="364"/>
      <c r="H2135" s="364"/>
      <c r="I2135" s="364"/>
      <c r="J2135" s="108"/>
      <c r="K2135" s="95"/>
    </row>
    <row r="2138" spans="1:11" ht="14.25">
      <c r="A2138" s="96"/>
      <c r="B2138" s="435" t="s">
        <v>205</v>
      </c>
      <c r="C2138" s="470"/>
      <c r="D2138" s="470"/>
      <c r="E2138" s="470"/>
      <c r="F2138" s="470"/>
      <c r="G2138" s="470"/>
      <c r="H2138" s="470"/>
      <c r="I2138" s="470"/>
      <c r="J2138" s="360"/>
      <c r="K2138" s="360"/>
    </row>
    <row r="2139" spans="1:11" ht="14.25">
      <c r="A2139" s="96"/>
      <c r="B2139" s="220"/>
      <c r="C2139" s="101"/>
      <c r="D2139" s="101"/>
      <c r="E2139" s="101"/>
      <c r="F2139" s="101"/>
      <c r="G2139" s="101"/>
      <c r="H2139" s="101"/>
      <c r="I2139" s="101"/>
      <c r="J2139" s="113"/>
      <c r="K2139" s="113"/>
    </row>
    <row r="2140" spans="1:10" ht="12.75">
      <c r="A2140" s="97"/>
      <c r="B2140" s="386" t="s">
        <v>363</v>
      </c>
      <c r="C2140" s="471"/>
      <c r="D2140" s="471"/>
      <c r="E2140" s="471"/>
      <c r="F2140" s="471"/>
      <c r="G2140" s="471"/>
      <c r="H2140" s="471"/>
      <c r="I2140" s="32"/>
      <c r="J2140" s="32"/>
    </row>
    <row r="2141" spans="1:10" ht="12.75">
      <c r="A2141" s="97"/>
      <c r="B2141" s="221"/>
      <c r="C2141" s="100"/>
      <c r="D2141" s="100"/>
      <c r="E2141" s="100"/>
      <c r="F2141" s="100"/>
      <c r="G2141" s="100"/>
      <c r="H2141" s="100"/>
      <c r="I2141" s="32"/>
      <c r="J2141" s="32"/>
    </row>
    <row r="2142" spans="1:11" ht="15" thickBot="1">
      <c r="A2142" s="96" t="s">
        <v>187</v>
      </c>
      <c r="B2142" s="386" t="s">
        <v>82</v>
      </c>
      <c r="C2142" s="471"/>
      <c r="D2142" s="471"/>
      <c r="E2142" s="471"/>
      <c r="F2142" s="471"/>
      <c r="G2142" s="471"/>
      <c r="H2142" s="471"/>
      <c r="I2142" s="77"/>
      <c r="J2142" s="77"/>
      <c r="K2142" s="94" t="s">
        <v>50</v>
      </c>
    </row>
    <row r="2143" spans="1:11" ht="13.5" thickBot="1">
      <c r="A2143" s="75">
        <v>1</v>
      </c>
      <c r="B2143" s="472" t="s">
        <v>59</v>
      </c>
      <c r="C2143" s="473"/>
      <c r="D2143" s="474" t="s">
        <v>364</v>
      </c>
      <c r="E2143" s="475"/>
      <c r="F2143" s="475"/>
      <c r="G2143" s="475"/>
      <c r="H2143" s="475"/>
      <c r="I2143" s="475"/>
      <c r="J2143" s="475"/>
      <c r="K2143" s="476"/>
    </row>
    <row r="2144" spans="1:11" ht="12.75">
      <c r="A2144" s="71">
        <v>2</v>
      </c>
      <c r="B2144" s="436" t="s">
        <v>103</v>
      </c>
      <c r="C2144" s="462"/>
      <c r="D2144" s="17" t="s">
        <v>63</v>
      </c>
      <c r="E2144" s="62"/>
      <c r="F2144" s="89"/>
      <c r="G2144" s="437" t="s">
        <v>247</v>
      </c>
      <c r="H2144" s="438"/>
      <c r="I2144" s="438"/>
      <c r="J2144" s="456"/>
      <c r="K2144" s="439"/>
    </row>
    <row r="2145" spans="1:11" ht="12.75">
      <c r="A2145" s="69">
        <v>3</v>
      </c>
      <c r="B2145" s="451"/>
      <c r="C2145" s="451"/>
      <c r="D2145" s="47" t="s">
        <v>64</v>
      </c>
      <c r="E2145" s="60"/>
      <c r="F2145" s="78"/>
      <c r="G2145" s="442" t="s">
        <v>248</v>
      </c>
      <c r="H2145" s="412"/>
      <c r="I2145" s="412"/>
      <c r="J2145" s="452"/>
      <c r="K2145" s="413"/>
    </row>
    <row r="2146" spans="1:11" ht="12.75">
      <c r="A2146" s="69">
        <v>4</v>
      </c>
      <c r="B2146" s="451"/>
      <c r="C2146" s="451"/>
      <c r="D2146" s="47" t="s">
        <v>65</v>
      </c>
      <c r="E2146" s="60"/>
      <c r="F2146" s="78"/>
      <c r="G2146" s="442" t="s">
        <v>304</v>
      </c>
      <c r="H2146" s="412"/>
      <c r="I2146" s="412"/>
      <c r="J2146" s="452"/>
      <c r="K2146" s="413"/>
    </row>
    <row r="2147" spans="1:11" ht="13.5" thickBot="1">
      <c r="A2147" s="70">
        <v>5</v>
      </c>
      <c r="B2147" s="463"/>
      <c r="C2147" s="463"/>
      <c r="D2147" s="29" t="s">
        <v>16</v>
      </c>
      <c r="E2147" s="61"/>
      <c r="F2147" s="79"/>
      <c r="G2147" s="414"/>
      <c r="H2147" s="414"/>
      <c r="I2147" s="414"/>
      <c r="J2147" s="458"/>
      <c r="K2147" s="415"/>
    </row>
    <row r="2148" spans="1:11" ht="12.75">
      <c r="A2148" s="74">
        <v>6</v>
      </c>
      <c r="B2148" s="464" t="s">
        <v>101</v>
      </c>
      <c r="C2148" s="465"/>
      <c r="D2148" s="465"/>
      <c r="E2148" s="76"/>
      <c r="F2148" s="80"/>
      <c r="G2148" s="466" t="s">
        <v>269</v>
      </c>
      <c r="H2148" s="467"/>
      <c r="I2148" s="467"/>
      <c r="J2148" s="468"/>
      <c r="K2148" s="469"/>
    </row>
    <row r="2149" spans="1:11" ht="12.75">
      <c r="A2149" s="69">
        <v>7</v>
      </c>
      <c r="B2149" s="443" t="s">
        <v>43</v>
      </c>
      <c r="C2149" s="459"/>
      <c r="D2149" s="444"/>
      <c r="E2149" s="57"/>
      <c r="F2149" s="20"/>
      <c r="G2149" s="442" t="s">
        <v>277</v>
      </c>
      <c r="H2149" s="412"/>
      <c r="I2149" s="412"/>
      <c r="J2149" s="452"/>
      <c r="K2149" s="413"/>
    </row>
    <row r="2150" spans="1:11" ht="12.75">
      <c r="A2150" s="69">
        <v>8</v>
      </c>
      <c r="B2150" s="450" t="s">
        <v>105</v>
      </c>
      <c r="C2150" s="453"/>
      <c r="D2150" s="453"/>
      <c r="E2150" s="60"/>
      <c r="F2150" s="60"/>
      <c r="G2150" s="442" t="s">
        <v>278</v>
      </c>
      <c r="H2150" s="412"/>
      <c r="I2150" s="412"/>
      <c r="J2150" s="452"/>
      <c r="K2150" s="413"/>
    </row>
    <row r="2151" spans="1:11" ht="12.75">
      <c r="A2151" s="69">
        <v>9</v>
      </c>
      <c r="B2151" s="460" t="s">
        <v>237</v>
      </c>
      <c r="C2151" s="461"/>
      <c r="D2151" s="461"/>
      <c r="E2151" s="60"/>
      <c r="F2151" s="60"/>
      <c r="G2151" s="412"/>
      <c r="H2151" s="412"/>
      <c r="I2151" s="412"/>
      <c r="J2151" s="452"/>
      <c r="K2151" s="413"/>
    </row>
    <row r="2152" spans="1:11" ht="12.75">
      <c r="A2152" s="69">
        <v>10</v>
      </c>
      <c r="B2152" s="450" t="s">
        <v>21</v>
      </c>
      <c r="C2152" s="451"/>
      <c r="D2152" s="451"/>
      <c r="E2152" s="60"/>
      <c r="F2152" s="60"/>
      <c r="G2152" s="412"/>
      <c r="H2152" s="412"/>
      <c r="I2152" s="412"/>
      <c r="J2152" s="452"/>
      <c r="K2152" s="413"/>
    </row>
    <row r="2153" spans="1:11" ht="13.5" thickBot="1">
      <c r="A2153" s="69">
        <v>11</v>
      </c>
      <c r="B2153" s="378" t="s">
        <v>22</v>
      </c>
      <c r="C2153" s="453"/>
      <c r="D2153" s="453"/>
      <c r="E2153" s="60"/>
      <c r="F2153" s="60"/>
      <c r="G2153" s="412">
        <v>80</v>
      </c>
      <c r="H2153" s="412"/>
      <c r="I2153" s="412"/>
      <c r="J2153" s="452"/>
      <c r="K2153" s="413"/>
    </row>
    <row r="2154" spans="1:11" ht="12.75">
      <c r="A2154" s="71">
        <v>12</v>
      </c>
      <c r="B2154" s="436" t="s">
        <v>23</v>
      </c>
      <c r="C2154" s="454"/>
      <c r="D2154" s="17" t="s">
        <v>18</v>
      </c>
      <c r="E2154" s="62"/>
      <c r="F2154" s="62"/>
      <c r="G2154" s="437" t="s">
        <v>279</v>
      </c>
      <c r="H2154" s="438"/>
      <c r="I2154" s="438"/>
      <c r="J2154" s="456"/>
      <c r="K2154" s="439"/>
    </row>
    <row r="2155" spans="1:11" ht="12.75">
      <c r="A2155" s="69">
        <v>13</v>
      </c>
      <c r="B2155" s="453"/>
      <c r="C2155" s="453"/>
      <c r="D2155" s="47" t="s">
        <v>19</v>
      </c>
      <c r="E2155" s="60"/>
      <c r="F2155" s="60"/>
      <c r="G2155" s="442" t="s">
        <v>274</v>
      </c>
      <c r="H2155" s="412"/>
      <c r="I2155" s="412"/>
      <c r="J2155" s="452"/>
      <c r="K2155" s="413"/>
    </row>
    <row r="2156" spans="1:11" ht="12.75">
      <c r="A2156" s="69">
        <v>14</v>
      </c>
      <c r="B2156" s="453"/>
      <c r="C2156" s="453"/>
      <c r="D2156" s="47" t="s">
        <v>44</v>
      </c>
      <c r="E2156" s="60"/>
      <c r="F2156" s="60"/>
      <c r="G2156" s="412">
        <v>74343108</v>
      </c>
      <c r="H2156" s="412"/>
      <c r="I2156" s="412"/>
      <c r="J2156" s="452"/>
      <c r="K2156" s="413"/>
    </row>
    <row r="2157" spans="1:11" ht="13.5" thickBot="1">
      <c r="A2157" s="70">
        <v>15</v>
      </c>
      <c r="B2157" s="455"/>
      <c r="C2157" s="455"/>
      <c r="D2157" s="29" t="s">
        <v>17</v>
      </c>
      <c r="E2157" s="61"/>
      <c r="F2157" s="61"/>
      <c r="G2157" s="457" t="s">
        <v>275</v>
      </c>
      <c r="H2157" s="414"/>
      <c r="I2157" s="414"/>
      <c r="J2157" s="458"/>
      <c r="K2157" s="415"/>
    </row>
    <row r="2158" spans="1:11" ht="15" thickBot="1">
      <c r="A2158" s="96" t="s">
        <v>188</v>
      </c>
      <c r="B2158" s="435" t="s">
        <v>83</v>
      </c>
      <c r="C2158" s="418"/>
      <c r="D2158" s="418"/>
      <c r="E2158" s="418"/>
      <c r="F2158" s="418"/>
      <c r="G2158" s="418"/>
      <c r="H2158" s="418"/>
      <c r="I2158" s="418"/>
      <c r="J2158" s="102"/>
      <c r="K2158" s="94" t="s">
        <v>51</v>
      </c>
    </row>
    <row r="2159" spans="1:11" ht="12.75">
      <c r="A2159" s="31">
        <v>1</v>
      </c>
      <c r="B2159" s="436" t="s">
        <v>106</v>
      </c>
      <c r="C2159" s="436"/>
      <c r="D2159" s="17" t="s">
        <v>107</v>
      </c>
      <c r="E2159" s="62"/>
      <c r="F2159" s="62"/>
      <c r="G2159" s="437"/>
      <c r="H2159" s="438"/>
      <c r="I2159" s="438"/>
      <c r="J2159" s="438"/>
      <c r="K2159" s="439"/>
    </row>
    <row r="2160" spans="1:11" ht="12.75">
      <c r="A2160" s="116">
        <v>2</v>
      </c>
      <c r="B2160" s="440" t="s">
        <v>108</v>
      </c>
      <c r="C2160" s="441"/>
      <c r="D2160" s="47" t="s">
        <v>110</v>
      </c>
      <c r="E2160" s="110"/>
      <c r="F2160" s="110"/>
      <c r="G2160" s="442" t="s">
        <v>109</v>
      </c>
      <c r="H2160" s="412"/>
      <c r="I2160" s="412"/>
      <c r="J2160" s="412"/>
      <c r="K2160" s="413"/>
    </row>
    <row r="2161" spans="1:11" ht="12.75">
      <c r="A2161" s="69">
        <v>3</v>
      </c>
      <c r="B2161" s="443" t="s">
        <v>40</v>
      </c>
      <c r="C2161" s="444"/>
      <c r="D2161" s="47" t="s">
        <v>94</v>
      </c>
      <c r="E2161" s="47"/>
      <c r="F2161" s="14"/>
      <c r="G2161" s="447"/>
      <c r="H2161" s="448"/>
      <c r="I2161" s="448"/>
      <c r="J2161" s="448"/>
      <c r="K2161" s="449"/>
    </row>
    <row r="2162" spans="1:11" ht="12.75">
      <c r="A2162" s="69">
        <v>4</v>
      </c>
      <c r="B2162" s="445"/>
      <c r="C2162" s="269"/>
      <c r="D2162" s="47" t="s">
        <v>92</v>
      </c>
      <c r="E2162" s="115"/>
      <c r="F2162" s="112"/>
      <c r="G2162" s="412"/>
      <c r="H2162" s="412"/>
      <c r="I2162" s="412"/>
      <c r="J2162" s="412"/>
      <c r="K2162" s="413"/>
    </row>
    <row r="2163" spans="1:11" ht="12.75">
      <c r="A2163" s="69">
        <v>5</v>
      </c>
      <c r="B2163" s="445"/>
      <c r="C2163" s="269"/>
      <c r="D2163" s="378" t="s">
        <v>95</v>
      </c>
      <c r="E2163" s="378"/>
      <c r="F2163" s="14"/>
      <c r="G2163" s="412"/>
      <c r="H2163" s="412"/>
      <c r="I2163" s="412"/>
      <c r="J2163" s="412"/>
      <c r="K2163" s="413"/>
    </row>
    <row r="2164" spans="1:11" ht="12.75">
      <c r="A2164" s="69">
        <v>6</v>
      </c>
      <c r="B2164" s="445"/>
      <c r="C2164" s="269"/>
      <c r="D2164" s="47" t="s">
        <v>93</v>
      </c>
      <c r="E2164" s="47"/>
      <c r="F2164" s="14"/>
      <c r="G2164" s="412"/>
      <c r="H2164" s="379"/>
      <c r="I2164" s="379"/>
      <c r="J2164" s="379"/>
      <c r="K2164" s="413"/>
    </row>
    <row r="2165" spans="1:11" ht="13.5" thickBot="1">
      <c r="A2165" s="70">
        <v>7</v>
      </c>
      <c r="B2165" s="446"/>
      <c r="C2165" s="271"/>
      <c r="D2165" s="118" t="s">
        <v>49</v>
      </c>
      <c r="E2165" s="118"/>
      <c r="F2165" s="117"/>
      <c r="G2165" s="414"/>
      <c r="H2165" s="414"/>
      <c r="I2165" s="414"/>
      <c r="J2165" s="414"/>
      <c r="K2165" s="415"/>
    </row>
    <row r="2166" spans="1:11" ht="12.75">
      <c r="A2166" s="90"/>
      <c r="B2166" s="18"/>
      <c r="C2166" s="18"/>
      <c r="D2166" s="91"/>
      <c r="E2166" s="91"/>
      <c r="F2166" s="92"/>
      <c r="G2166" s="37"/>
      <c r="H2166" s="37"/>
      <c r="I2166" s="37"/>
      <c r="J2166" s="37"/>
      <c r="K2166" s="30"/>
    </row>
    <row r="2167" spans="1:11" ht="12.75">
      <c r="A2167" s="416"/>
      <c r="B2167" s="416"/>
      <c r="C2167" s="416"/>
      <c r="D2167" s="416"/>
      <c r="E2167" s="416"/>
      <c r="F2167" s="416"/>
      <c r="G2167" s="416"/>
      <c r="H2167" s="416"/>
      <c r="I2167" s="416"/>
      <c r="J2167" s="22"/>
      <c r="K2167" s="93"/>
    </row>
    <row r="2168" spans="1:11" ht="15" thickBot="1">
      <c r="A2168" s="123" t="s">
        <v>189</v>
      </c>
      <c r="B2168" s="417" t="s">
        <v>41</v>
      </c>
      <c r="C2168" s="418"/>
      <c r="D2168" s="418"/>
      <c r="E2168" s="418"/>
      <c r="F2168" s="418"/>
      <c r="G2168" s="418"/>
      <c r="H2168" s="418"/>
      <c r="I2168" s="418"/>
      <c r="J2168" s="109"/>
      <c r="K2168" s="94" t="s">
        <v>52</v>
      </c>
    </row>
    <row r="2169" spans="1:11" ht="12.75">
      <c r="A2169" s="419"/>
      <c r="B2169" s="421" t="s">
        <v>45</v>
      </c>
      <c r="C2169" s="422"/>
      <c r="D2169" s="422"/>
      <c r="E2169" s="422"/>
      <c r="F2169" s="422"/>
      <c r="G2169" s="423"/>
      <c r="H2169" s="427" t="s">
        <v>73</v>
      </c>
      <c r="I2169" s="429" t="s">
        <v>74</v>
      </c>
      <c r="J2169" s="431" t="s">
        <v>46</v>
      </c>
      <c r="K2169" s="433" t="s">
        <v>99</v>
      </c>
    </row>
    <row r="2170" spans="1:11" ht="13.5" thickBot="1">
      <c r="A2170" s="420"/>
      <c r="B2170" s="424"/>
      <c r="C2170" s="425"/>
      <c r="D2170" s="425"/>
      <c r="E2170" s="425"/>
      <c r="F2170" s="425"/>
      <c r="G2170" s="426"/>
      <c r="H2170" s="428"/>
      <c r="I2170" s="430"/>
      <c r="J2170" s="432"/>
      <c r="K2170" s="434"/>
    </row>
    <row r="2171" spans="1:11" ht="12.75">
      <c r="A2171" s="81">
        <v>1</v>
      </c>
      <c r="B2171" s="409" t="s">
        <v>0</v>
      </c>
      <c r="C2171" s="410"/>
      <c r="D2171" s="410"/>
      <c r="E2171" s="410"/>
      <c r="F2171" s="410"/>
      <c r="G2171" s="411"/>
      <c r="H2171" s="82"/>
      <c r="I2171" s="82"/>
      <c r="J2171" s="104"/>
      <c r="K2171" s="83"/>
    </row>
    <row r="2172" spans="1:11" ht="12.75">
      <c r="A2172" s="63">
        <v>2</v>
      </c>
      <c r="B2172" s="404" t="s">
        <v>1</v>
      </c>
      <c r="C2172" s="405"/>
      <c r="D2172" s="405"/>
      <c r="E2172" s="405"/>
      <c r="F2172" s="405"/>
      <c r="G2172" s="406"/>
      <c r="H2172" s="5"/>
      <c r="I2172" s="5"/>
      <c r="J2172" s="105"/>
      <c r="K2172" s="26"/>
    </row>
    <row r="2173" spans="1:11" ht="12.75">
      <c r="A2173" s="63">
        <v>3</v>
      </c>
      <c r="B2173" s="404" t="s">
        <v>2</v>
      </c>
      <c r="C2173" s="405"/>
      <c r="D2173" s="405"/>
      <c r="E2173" s="405"/>
      <c r="F2173" s="405"/>
      <c r="G2173" s="406"/>
      <c r="H2173" s="5"/>
      <c r="I2173" s="5"/>
      <c r="J2173" s="105"/>
      <c r="K2173" s="26"/>
    </row>
    <row r="2174" spans="1:11" ht="12.75">
      <c r="A2174" s="63">
        <v>4</v>
      </c>
      <c r="B2174" s="404" t="s">
        <v>3</v>
      </c>
      <c r="C2174" s="405"/>
      <c r="D2174" s="405"/>
      <c r="E2174" s="405"/>
      <c r="F2174" s="405"/>
      <c r="G2174" s="406"/>
      <c r="H2174" s="5"/>
      <c r="I2174" s="5"/>
      <c r="J2174" s="105"/>
      <c r="K2174" s="26"/>
    </row>
    <row r="2175" spans="1:11" ht="12.75">
      <c r="A2175" s="63">
        <v>5</v>
      </c>
      <c r="B2175" s="404" t="s">
        <v>133</v>
      </c>
      <c r="C2175" s="405"/>
      <c r="D2175" s="405"/>
      <c r="E2175" s="405"/>
      <c r="F2175" s="405"/>
      <c r="G2175" s="406"/>
      <c r="H2175" s="5"/>
      <c r="I2175" s="5"/>
      <c r="J2175" s="105"/>
      <c r="K2175" s="26"/>
    </row>
    <row r="2176" spans="1:11" ht="12.75">
      <c r="A2176" s="63">
        <v>6</v>
      </c>
      <c r="B2176" s="404" t="s">
        <v>134</v>
      </c>
      <c r="C2176" s="405"/>
      <c r="D2176" s="405"/>
      <c r="E2176" s="405"/>
      <c r="F2176" s="405"/>
      <c r="G2176" s="406"/>
      <c r="H2176" s="5"/>
      <c r="I2176" s="5"/>
      <c r="J2176" s="105"/>
      <c r="K2176" s="26"/>
    </row>
    <row r="2177" spans="1:11" ht="12.75">
      <c r="A2177" s="63">
        <v>7</v>
      </c>
      <c r="B2177" s="404" t="s">
        <v>135</v>
      </c>
      <c r="C2177" s="405"/>
      <c r="D2177" s="405"/>
      <c r="E2177" s="405"/>
      <c r="F2177" s="405"/>
      <c r="G2177" s="406"/>
      <c r="H2177" s="5"/>
      <c r="I2177" s="5"/>
      <c r="J2177" s="105"/>
      <c r="K2177" s="26"/>
    </row>
    <row r="2178" spans="1:11" ht="12.75">
      <c r="A2178" s="63">
        <v>8</v>
      </c>
      <c r="B2178" s="404" t="s">
        <v>136</v>
      </c>
      <c r="C2178" s="405"/>
      <c r="D2178" s="405"/>
      <c r="E2178" s="405"/>
      <c r="F2178" s="405"/>
      <c r="G2178" s="406"/>
      <c r="H2178" s="5"/>
      <c r="I2178" s="5"/>
      <c r="J2178" s="105"/>
      <c r="K2178" s="26"/>
    </row>
    <row r="2179" spans="1:11" ht="12.75">
      <c r="A2179" s="63">
        <v>9</v>
      </c>
      <c r="B2179" s="404" t="s">
        <v>4</v>
      </c>
      <c r="C2179" s="405"/>
      <c r="D2179" s="405"/>
      <c r="E2179" s="405"/>
      <c r="F2179" s="405"/>
      <c r="G2179" s="406"/>
      <c r="H2179" s="5"/>
      <c r="I2179" s="5"/>
      <c r="J2179" s="105"/>
      <c r="K2179" s="26"/>
    </row>
    <row r="2180" spans="1:11" ht="12.75">
      <c r="A2180" s="63">
        <v>10</v>
      </c>
      <c r="B2180" s="404" t="s">
        <v>137</v>
      </c>
      <c r="C2180" s="405"/>
      <c r="D2180" s="405"/>
      <c r="E2180" s="405"/>
      <c r="F2180" s="405"/>
      <c r="G2180" s="406"/>
      <c r="H2180" s="5"/>
      <c r="I2180" s="5"/>
      <c r="J2180" s="105"/>
      <c r="K2180" s="26"/>
    </row>
    <row r="2181" spans="1:11" ht="12.75">
      <c r="A2181" s="63">
        <v>11</v>
      </c>
      <c r="B2181" s="404" t="s">
        <v>5</v>
      </c>
      <c r="C2181" s="405"/>
      <c r="D2181" s="405"/>
      <c r="E2181" s="405"/>
      <c r="F2181" s="405"/>
      <c r="G2181" s="406"/>
      <c r="H2181" s="5"/>
      <c r="I2181" s="5"/>
      <c r="J2181" s="105"/>
      <c r="K2181" s="26"/>
    </row>
    <row r="2182" spans="1:11" ht="12.75">
      <c r="A2182" s="63">
        <v>12</v>
      </c>
      <c r="B2182" s="407" t="s">
        <v>6</v>
      </c>
      <c r="C2182" s="408"/>
      <c r="D2182" s="408"/>
      <c r="E2182" s="408"/>
      <c r="F2182" s="408"/>
      <c r="G2182" s="406"/>
      <c r="H2182" s="5"/>
      <c r="I2182" s="5"/>
      <c r="J2182" s="105"/>
      <c r="K2182" s="26"/>
    </row>
    <row r="2183" spans="1:11" ht="13.5" thickBot="1">
      <c r="A2183" s="64">
        <v>13</v>
      </c>
      <c r="B2183" s="390"/>
      <c r="C2183" s="391"/>
      <c r="D2183" s="391"/>
      <c r="E2183" s="391"/>
      <c r="F2183" s="391"/>
      <c r="G2183" s="392"/>
      <c r="H2183" s="27"/>
      <c r="I2183" s="27"/>
      <c r="J2183" s="106"/>
      <c r="K2183" s="28"/>
    </row>
    <row r="2184" spans="1:10" ht="12.75">
      <c r="A2184" s="22"/>
      <c r="B2184" s="23"/>
      <c r="C2184" s="23"/>
      <c r="D2184" s="23"/>
      <c r="E2184" s="23"/>
      <c r="F2184" s="23"/>
      <c r="G2184" s="23"/>
      <c r="H2184" s="23"/>
      <c r="I2184" s="23"/>
      <c r="J2184" s="23"/>
    </row>
    <row r="2185" spans="1:11" ht="15" thickBot="1">
      <c r="A2185" s="98" t="s">
        <v>190</v>
      </c>
      <c r="B2185" s="285" t="s">
        <v>42</v>
      </c>
      <c r="C2185" s="393"/>
      <c r="D2185" s="393"/>
      <c r="E2185" s="393"/>
      <c r="F2185" s="393"/>
      <c r="G2185" s="393"/>
      <c r="H2185" s="393"/>
      <c r="I2185" s="393"/>
      <c r="J2185" s="18"/>
      <c r="K2185" s="94" t="s">
        <v>53</v>
      </c>
    </row>
    <row r="2186" spans="1:11" ht="13.5" thickBot="1">
      <c r="A2186" s="54"/>
      <c r="B2186" s="394" t="s">
        <v>30</v>
      </c>
      <c r="C2186" s="395"/>
      <c r="D2186" s="395"/>
      <c r="E2186" s="396"/>
      <c r="F2186" s="396"/>
      <c r="G2186" s="397"/>
      <c r="H2186" s="58" t="s">
        <v>39</v>
      </c>
      <c r="I2186" s="398" t="s">
        <v>231</v>
      </c>
      <c r="J2186" s="399"/>
      <c r="K2186" s="218" t="s">
        <v>238</v>
      </c>
    </row>
    <row r="2187" spans="1:11" ht="12.75">
      <c r="A2187" s="119">
        <v>1</v>
      </c>
      <c r="B2187" s="400" t="s">
        <v>13</v>
      </c>
      <c r="C2187" s="400"/>
      <c r="D2187" s="400"/>
      <c r="E2187" s="401"/>
      <c r="F2187" s="401"/>
      <c r="G2187" s="401"/>
      <c r="H2187" s="111" t="s">
        <v>31</v>
      </c>
      <c r="I2187" s="402"/>
      <c r="J2187" s="403"/>
      <c r="K2187" s="120"/>
    </row>
    <row r="2188" spans="1:11" ht="12.75">
      <c r="A2188" s="65">
        <v>2</v>
      </c>
      <c r="B2188" s="378" t="s">
        <v>12</v>
      </c>
      <c r="C2188" s="378"/>
      <c r="D2188" s="378"/>
      <c r="E2188" s="379"/>
      <c r="F2188" s="379"/>
      <c r="G2188" s="379"/>
      <c r="H2188" s="103" t="s">
        <v>32</v>
      </c>
      <c r="I2188" s="380"/>
      <c r="J2188" s="381"/>
      <c r="K2188" s="24"/>
    </row>
    <row r="2189" spans="1:11" ht="12.75">
      <c r="A2189" s="65">
        <v>3</v>
      </c>
      <c r="B2189" s="378" t="s">
        <v>10</v>
      </c>
      <c r="C2189" s="378"/>
      <c r="D2189" s="378"/>
      <c r="E2189" s="379"/>
      <c r="F2189" s="379"/>
      <c r="G2189" s="379"/>
      <c r="H2189" s="103" t="s">
        <v>31</v>
      </c>
      <c r="I2189" s="380"/>
      <c r="J2189" s="381"/>
      <c r="K2189" s="24"/>
    </row>
    <row r="2190" spans="1:11" ht="12.75">
      <c r="A2190" s="65">
        <v>4</v>
      </c>
      <c r="B2190" s="378" t="s">
        <v>81</v>
      </c>
      <c r="C2190" s="378"/>
      <c r="D2190" s="378"/>
      <c r="E2190" s="379"/>
      <c r="F2190" s="379"/>
      <c r="G2190" s="379"/>
      <c r="H2190" s="103" t="s">
        <v>31</v>
      </c>
      <c r="I2190" s="380"/>
      <c r="J2190" s="381"/>
      <c r="K2190" s="24"/>
    </row>
    <row r="2191" spans="1:11" ht="12.75">
      <c r="A2191" s="65">
        <v>5</v>
      </c>
      <c r="B2191" s="378" t="s">
        <v>11</v>
      </c>
      <c r="C2191" s="378"/>
      <c r="D2191" s="378"/>
      <c r="E2191" s="379"/>
      <c r="F2191" s="379"/>
      <c r="G2191" s="379"/>
      <c r="H2191" s="103" t="s">
        <v>31</v>
      </c>
      <c r="I2191" s="380"/>
      <c r="J2191" s="381"/>
      <c r="K2191" s="24"/>
    </row>
    <row r="2192" spans="1:11" ht="12.75">
      <c r="A2192" s="65">
        <v>6</v>
      </c>
      <c r="B2192" s="388" t="s">
        <v>14</v>
      </c>
      <c r="C2192" s="389"/>
      <c r="D2192" s="389"/>
      <c r="E2192" s="379"/>
      <c r="F2192" s="379"/>
      <c r="G2192" s="379"/>
      <c r="H2192" s="103" t="s">
        <v>31</v>
      </c>
      <c r="I2192" s="380"/>
      <c r="J2192" s="381"/>
      <c r="K2192" s="24"/>
    </row>
    <row r="2193" spans="1:11" ht="12.75">
      <c r="A2193" s="65">
        <v>7</v>
      </c>
      <c r="B2193" s="388" t="s">
        <v>85</v>
      </c>
      <c r="C2193" s="389"/>
      <c r="D2193" s="389"/>
      <c r="E2193" s="379"/>
      <c r="F2193" s="379"/>
      <c r="G2193" s="379"/>
      <c r="H2193" s="55" t="s">
        <v>28</v>
      </c>
      <c r="I2193" s="380"/>
      <c r="J2193" s="381"/>
      <c r="K2193" s="24"/>
    </row>
    <row r="2194" spans="1:11" ht="12.75">
      <c r="A2194" s="65">
        <v>9</v>
      </c>
      <c r="B2194" s="378" t="s">
        <v>96</v>
      </c>
      <c r="C2194" s="378"/>
      <c r="D2194" s="378"/>
      <c r="E2194" s="379"/>
      <c r="F2194" s="379"/>
      <c r="G2194" s="379"/>
      <c r="H2194" s="55" t="s">
        <v>26</v>
      </c>
      <c r="I2194" s="380"/>
      <c r="J2194" s="381"/>
      <c r="K2194" s="24"/>
    </row>
    <row r="2195" spans="1:11" ht="13.5" thickBot="1">
      <c r="A2195" s="66">
        <v>8</v>
      </c>
      <c r="B2195" s="382" t="s">
        <v>15</v>
      </c>
      <c r="C2195" s="382"/>
      <c r="D2195" s="382"/>
      <c r="E2195" s="383"/>
      <c r="F2195" s="383"/>
      <c r="G2195" s="383"/>
      <c r="H2195" s="56" t="s">
        <v>26</v>
      </c>
      <c r="I2195" s="384"/>
      <c r="J2195" s="385"/>
      <c r="K2195" s="25"/>
    </row>
    <row r="2197" spans="1:11" ht="14.25">
      <c r="A2197" s="98"/>
      <c r="B2197" s="386"/>
      <c r="C2197" s="386"/>
      <c r="D2197" s="386"/>
      <c r="E2197" s="16"/>
      <c r="F2197" s="16"/>
      <c r="G2197" s="16"/>
      <c r="H2197" s="16"/>
      <c r="I2197" s="16"/>
      <c r="J2197" s="16"/>
      <c r="K2197" s="94"/>
    </row>
    <row r="2198" spans="1:11" ht="15" thickBot="1">
      <c r="A2198" s="98" t="s">
        <v>191</v>
      </c>
      <c r="B2198" s="386" t="s">
        <v>113</v>
      </c>
      <c r="C2198" s="387"/>
      <c r="D2198" s="387"/>
      <c r="E2198" s="387"/>
      <c r="F2198" s="387"/>
      <c r="G2198" s="387"/>
      <c r="H2198" s="387"/>
      <c r="I2198" s="387"/>
      <c r="J2198" s="107"/>
      <c r="K2198" s="94" t="s">
        <v>202</v>
      </c>
    </row>
    <row r="2199" spans="1:11" ht="13.5" thickBot="1">
      <c r="A2199" s="16"/>
      <c r="B2199" s="365"/>
      <c r="C2199" s="366"/>
      <c r="D2199" s="366"/>
      <c r="E2199" s="366"/>
      <c r="F2199" s="367"/>
      <c r="G2199" s="126"/>
      <c r="H2199" s="368" t="s">
        <v>115</v>
      </c>
      <c r="I2199" s="369"/>
      <c r="J2199" s="370" t="s">
        <v>201</v>
      </c>
      <c r="K2199" s="371"/>
    </row>
    <row r="2200" spans="1:11" ht="13.5" thickBot="1">
      <c r="A2200" s="127"/>
      <c r="B2200" s="372" t="s">
        <v>229</v>
      </c>
      <c r="C2200" s="373"/>
      <c r="D2200" s="374"/>
      <c r="E2200" s="374"/>
      <c r="F2200" s="374"/>
      <c r="G2200" s="121" t="s">
        <v>27</v>
      </c>
      <c r="H2200" s="375"/>
      <c r="I2200" s="376"/>
      <c r="J2200" s="375"/>
      <c r="K2200" s="377"/>
    </row>
    <row r="2201" spans="1:11" ht="12.75">
      <c r="A2201" s="363" t="s">
        <v>87</v>
      </c>
      <c r="B2201" s="364"/>
      <c r="C2201" s="364"/>
      <c r="D2201" s="364"/>
      <c r="E2201" s="364"/>
      <c r="F2201" s="364"/>
      <c r="G2201" s="364"/>
      <c r="H2201" s="364"/>
      <c r="I2201" s="364"/>
      <c r="J2201" s="108"/>
      <c r="K2201" s="95"/>
    </row>
    <row r="2206" spans="1:11" ht="14.25">
      <c r="A2206" s="96"/>
      <c r="B2206" s="435" t="s">
        <v>205</v>
      </c>
      <c r="C2206" s="470"/>
      <c r="D2206" s="470"/>
      <c r="E2206" s="470"/>
      <c r="F2206" s="470"/>
      <c r="G2206" s="470"/>
      <c r="H2206" s="470"/>
      <c r="I2206" s="470"/>
      <c r="J2206" s="360"/>
      <c r="K2206" s="360"/>
    </row>
    <row r="2207" spans="1:11" ht="14.25">
      <c r="A2207" s="96"/>
      <c r="B2207" s="220"/>
      <c r="C2207" s="101"/>
      <c r="D2207" s="101"/>
      <c r="E2207" s="101"/>
      <c r="F2207" s="101"/>
      <c r="G2207" s="101"/>
      <c r="H2207" s="101"/>
      <c r="I2207" s="101"/>
      <c r="J2207" s="113"/>
      <c r="K2207" s="113"/>
    </row>
    <row r="2208" spans="1:10" ht="12.75">
      <c r="A2208" s="97"/>
      <c r="B2208" s="386" t="s">
        <v>365</v>
      </c>
      <c r="C2208" s="471"/>
      <c r="D2208" s="471"/>
      <c r="E2208" s="471"/>
      <c r="F2208" s="471"/>
      <c r="G2208" s="471"/>
      <c r="H2208" s="471"/>
      <c r="I2208" s="32"/>
      <c r="J2208" s="32"/>
    </row>
    <row r="2209" spans="1:10" ht="12.75">
      <c r="A2209" s="97"/>
      <c r="B2209" s="221"/>
      <c r="C2209" s="100"/>
      <c r="D2209" s="100"/>
      <c r="E2209" s="100"/>
      <c r="F2209" s="100"/>
      <c r="G2209" s="100"/>
      <c r="H2209" s="100"/>
      <c r="I2209" s="32"/>
      <c r="J2209" s="32"/>
    </row>
    <row r="2210" spans="1:11" ht="15" thickBot="1">
      <c r="A2210" s="96" t="s">
        <v>187</v>
      </c>
      <c r="B2210" s="386" t="s">
        <v>82</v>
      </c>
      <c r="C2210" s="471"/>
      <c r="D2210" s="471"/>
      <c r="E2210" s="471"/>
      <c r="F2210" s="471"/>
      <c r="G2210" s="471"/>
      <c r="H2210" s="471"/>
      <c r="I2210" s="77"/>
      <c r="J2210" s="77"/>
      <c r="K2210" s="94" t="s">
        <v>50</v>
      </c>
    </row>
    <row r="2211" spans="1:11" ht="13.5" thickBot="1">
      <c r="A2211" s="75">
        <v>1</v>
      </c>
      <c r="B2211" s="472" t="s">
        <v>59</v>
      </c>
      <c r="C2211" s="473"/>
      <c r="D2211" s="474" t="s">
        <v>366</v>
      </c>
      <c r="E2211" s="475"/>
      <c r="F2211" s="475"/>
      <c r="G2211" s="475"/>
      <c r="H2211" s="475"/>
      <c r="I2211" s="475"/>
      <c r="J2211" s="475"/>
      <c r="K2211" s="476"/>
    </row>
    <row r="2212" spans="1:11" ht="12.75">
      <c r="A2212" s="71">
        <v>2</v>
      </c>
      <c r="B2212" s="436" t="s">
        <v>103</v>
      </c>
      <c r="C2212" s="462"/>
      <c r="D2212" s="17" t="s">
        <v>63</v>
      </c>
      <c r="E2212" s="62"/>
      <c r="F2212" s="89"/>
      <c r="G2212" s="437" t="s">
        <v>247</v>
      </c>
      <c r="H2212" s="438"/>
      <c r="I2212" s="438"/>
      <c r="J2212" s="456"/>
      <c r="K2212" s="439"/>
    </row>
    <row r="2213" spans="1:11" ht="12.75">
      <c r="A2213" s="69">
        <v>3</v>
      </c>
      <c r="B2213" s="451"/>
      <c r="C2213" s="451"/>
      <c r="D2213" s="47" t="s">
        <v>64</v>
      </c>
      <c r="E2213" s="60"/>
      <c r="F2213" s="78"/>
      <c r="G2213" s="442" t="s">
        <v>248</v>
      </c>
      <c r="H2213" s="412"/>
      <c r="I2213" s="412"/>
      <c r="J2213" s="452"/>
      <c r="K2213" s="413"/>
    </row>
    <row r="2214" spans="1:11" ht="12.75">
      <c r="A2214" s="69">
        <v>4</v>
      </c>
      <c r="B2214" s="451"/>
      <c r="C2214" s="451"/>
      <c r="D2214" s="47" t="s">
        <v>65</v>
      </c>
      <c r="E2214" s="60"/>
      <c r="F2214" s="78"/>
      <c r="G2214" s="442" t="s">
        <v>291</v>
      </c>
      <c r="H2214" s="412"/>
      <c r="I2214" s="412"/>
      <c r="J2214" s="452"/>
      <c r="K2214" s="413"/>
    </row>
    <row r="2215" spans="1:11" ht="13.5" thickBot="1">
      <c r="A2215" s="70">
        <v>5</v>
      </c>
      <c r="B2215" s="463"/>
      <c r="C2215" s="463"/>
      <c r="D2215" s="29" t="s">
        <v>16</v>
      </c>
      <c r="E2215" s="61"/>
      <c r="F2215" s="79"/>
      <c r="G2215" s="414"/>
      <c r="H2215" s="414"/>
      <c r="I2215" s="414"/>
      <c r="J2215" s="458"/>
      <c r="K2215" s="415"/>
    </row>
    <row r="2216" spans="1:11" ht="12.75">
      <c r="A2216" s="74">
        <v>6</v>
      </c>
      <c r="B2216" s="464" t="s">
        <v>101</v>
      </c>
      <c r="C2216" s="465"/>
      <c r="D2216" s="465"/>
      <c r="E2216" s="76"/>
      <c r="F2216" s="80"/>
      <c r="G2216" s="466" t="s">
        <v>269</v>
      </c>
      <c r="H2216" s="467"/>
      <c r="I2216" s="467"/>
      <c r="J2216" s="468"/>
      <c r="K2216" s="469"/>
    </row>
    <row r="2217" spans="1:11" ht="12.75">
      <c r="A2217" s="69">
        <v>7</v>
      </c>
      <c r="B2217" s="443" t="s">
        <v>43</v>
      </c>
      <c r="C2217" s="459"/>
      <c r="D2217" s="444"/>
      <c r="E2217" s="57"/>
      <c r="F2217" s="20"/>
      <c r="G2217" s="442" t="s">
        <v>277</v>
      </c>
      <c r="H2217" s="412"/>
      <c r="I2217" s="412"/>
      <c r="J2217" s="452"/>
      <c r="K2217" s="413"/>
    </row>
    <row r="2218" spans="1:11" ht="12.75">
      <c r="A2218" s="69">
        <v>8</v>
      </c>
      <c r="B2218" s="450" t="s">
        <v>105</v>
      </c>
      <c r="C2218" s="453"/>
      <c r="D2218" s="453"/>
      <c r="E2218" s="60"/>
      <c r="F2218" s="60"/>
      <c r="G2218" s="442" t="s">
        <v>278</v>
      </c>
      <c r="H2218" s="412"/>
      <c r="I2218" s="412"/>
      <c r="J2218" s="452"/>
      <c r="K2218" s="413"/>
    </row>
    <row r="2219" spans="1:11" ht="12.75">
      <c r="A2219" s="69">
        <v>9</v>
      </c>
      <c r="B2219" s="460" t="s">
        <v>237</v>
      </c>
      <c r="C2219" s="461"/>
      <c r="D2219" s="461"/>
      <c r="E2219" s="60"/>
      <c r="F2219" s="60"/>
      <c r="G2219" s="412"/>
      <c r="H2219" s="412"/>
      <c r="I2219" s="412"/>
      <c r="J2219" s="452"/>
      <c r="K2219" s="413"/>
    </row>
    <row r="2220" spans="1:11" ht="12.75">
      <c r="A2220" s="69">
        <v>10</v>
      </c>
      <c r="B2220" s="450" t="s">
        <v>21</v>
      </c>
      <c r="C2220" s="451"/>
      <c r="D2220" s="451"/>
      <c r="E2220" s="60"/>
      <c r="F2220" s="60"/>
      <c r="G2220" s="412"/>
      <c r="H2220" s="412"/>
      <c r="I2220" s="412"/>
      <c r="J2220" s="452"/>
      <c r="K2220" s="413"/>
    </row>
    <row r="2221" spans="1:11" ht="13.5" thickBot="1">
      <c r="A2221" s="69">
        <v>11</v>
      </c>
      <c r="B2221" s="378" t="s">
        <v>22</v>
      </c>
      <c r="C2221" s="453"/>
      <c r="D2221" s="453"/>
      <c r="E2221" s="60"/>
      <c r="F2221" s="60"/>
      <c r="G2221" s="412">
        <v>324</v>
      </c>
      <c r="H2221" s="412"/>
      <c r="I2221" s="412"/>
      <c r="J2221" s="452"/>
      <c r="K2221" s="413"/>
    </row>
    <row r="2222" spans="1:11" ht="12.75">
      <c r="A2222" s="71">
        <v>12</v>
      </c>
      <c r="B2222" s="436" t="s">
        <v>23</v>
      </c>
      <c r="C2222" s="454"/>
      <c r="D2222" s="17" t="s">
        <v>18</v>
      </c>
      <c r="E2222" s="62"/>
      <c r="F2222" s="62"/>
      <c r="G2222" s="437" t="s">
        <v>279</v>
      </c>
      <c r="H2222" s="438"/>
      <c r="I2222" s="438"/>
      <c r="J2222" s="456"/>
      <c r="K2222" s="439"/>
    </row>
    <row r="2223" spans="1:11" ht="12.75">
      <c r="A2223" s="69">
        <v>13</v>
      </c>
      <c r="B2223" s="453"/>
      <c r="C2223" s="453"/>
      <c r="D2223" s="47" t="s">
        <v>19</v>
      </c>
      <c r="E2223" s="60"/>
      <c r="F2223" s="60"/>
      <c r="G2223" s="442" t="s">
        <v>274</v>
      </c>
      <c r="H2223" s="412"/>
      <c r="I2223" s="412"/>
      <c r="J2223" s="452"/>
      <c r="K2223" s="413"/>
    </row>
    <row r="2224" spans="1:11" ht="12.75">
      <c r="A2224" s="69">
        <v>14</v>
      </c>
      <c r="B2224" s="453"/>
      <c r="C2224" s="453"/>
      <c r="D2224" s="47" t="s">
        <v>44</v>
      </c>
      <c r="E2224" s="60"/>
      <c r="F2224" s="60"/>
      <c r="G2224" s="412">
        <v>74343108</v>
      </c>
      <c r="H2224" s="412"/>
      <c r="I2224" s="412"/>
      <c r="J2224" s="452"/>
      <c r="K2224" s="413"/>
    </row>
    <row r="2225" spans="1:11" ht="13.5" thickBot="1">
      <c r="A2225" s="70">
        <v>15</v>
      </c>
      <c r="B2225" s="455"/>
      <c r="C2225" s="455"/>
      <c r="D2225" s="29" t="s">
        <v>17</v>
      </c>
      <c r="E2225" s="61"/>
      <c r="F2225" s="61"/>
      <c r="G2225" s="457" t="s">
        <v>275</v>
      </c>
      <c r="H2225" s="414"/>
      <c r="I2225" s="414"/>
      <c r="J2225" s="458"/>
      <c r="K2225" s="415"/>
    </row>
    <row r="2226" spans="1:11" ht="15" thickBot="1">
      <c r="A2226" s="96" t="s">
        <v>188</v>
      </c>
      <c r="B2226" s="435" t="s">
        <v>83</v>
      </c>
      <c r="C2226" s="418"/>
      <c r="D2226" s="418"/>
      <c r="E2226" s="418"/>
      <c r="F2226" s="418"/>
      <c r="G2226" s="418"/>
      <c r="H2226" s="418"/>
      <c r="I2226" s="418"/>
      <c r="J2226" s="102"/>
      <c r="K2226" s="94" t="s">
        <v>51</v>
      </c>
    </row>
    <row r="2227" spans="1:11" ht="12.75">
      <c r="A2227" s="31">
        <v>1</v>
      </c>
      <c r="B2227" s="436" t="s">
        <v>106</v>
      </c>
      <c r="C2227" s="436"/>
      <c r="D2227" s="17" t="s">
        <v>107</v>
      </c>
      <c r="E2227" s="62"/>
      <c r="F2227" s="62"/>
      <c r="G2227" s="437"/>
      <c r="H2227" s="438"/>
      <c r="I2227" s="438"/>
      <c r="J2227" s="438"/>
      <c r="K2227" s="439"/>
    </row>
    <row r="2228" spans="1:11" ht="12.75">
      <c r="A2228" s="116">
        <v>2</v>
      </c>
      <c r="B2228" s="440" t="s">
        <v>108</v>
      </c>
      <c r="C2228" s="441"/>
      <c r="D2228" s="47" t="s">
        <v>110</v>
      </c>
      <c r="E2228" s="110"/>
      <c r="F2228" s="110"/>
      <c r="G2228" s="442" t="s">
        <v>109</v>
      </c>
      <c r="H2228" s="412"/>
      <c r="I2228" s="412"/>
      <c r="J2228" s="412"/>
      <c r="K2228" s="413"/>
    </row>
    <row r="2229" spans="1:11" ht="12.75">
      <c r="A2229" s="69">
        <v>3</v>
      </c>
      <c r="B2229" s="443" t="s">
        <v>40</v>
      </c>
      <c r="C2229" s="444"/>
      <c r="D2229" s="47" t="s">
        <v>94</v>
      </c>
      <c r="E2229" s="47"/>
      <c r="F2229" s="14"/>
      <c r="G2229" s="447"/>
      <c r="H2229" s="448"/>
      <c r="I2229" s="448"/>
      <c r="J2229" s="448"/>
      <c r="K2229" s="449"/>
    </row>
    <row r="2230" spans="1:11" ht="12.75">
      <c r="A2230" s="69">
        <v>4</v>
      </c>
      <c r="B2230" s="445"/>
      <c r="C2230" s="269"/>
      <c r="D2230" s="47" t="s">
        <v>92</v>
      </c>
      <c r="E2230" s="115"/>
      <c r="F2230" s="112"/>
      <c r="G2230" s="412"/>
      <c r="H2230" s="412"/>
      <c r="I2230" s="412"/>
      <c r="J2230" s="412"/>
      <c r="K2230" s="413"/>
    </row>
    <row r="2231" spans="1:11" ht="12.75">
      <c r="A2231" s="69">
        <v>5</v>
      </c>
      <c r="B2231" s="445"/>
      <c r="C2231" s="269"/>
      <c r="D2231" s="378" t="s">
        <v>95</v>
      </c>
      <c r="E2231" s="378"/>
      <c r="F2231" s="14"/>
      <c r="G2231" s="412"/>
      <c r="H2231" s="412"/>
      <c r="I2231" s="412"/>
      <c r="J2231" s="412"/>
      <c r="K2231" s="413"/>
    </row>
    <row r="2232" spans="1:11" ht="12.75">
      <c r="A2232" s="69">
        <v>6</v>
      </c>
      <c r="B2232" s="445"/>
      <c r="C2232" s="269"/>
      <c r="D2232" s="47" t="s">
        <v>93</v>
      </c>
      <c r="E2232" s="47"/>
      <c r="F2232" s="14"/>
      <c r="G2232" s="412"/>
      <c r="H2232" s="379"/>
      <c r="I2232" s="379"/>
      <c r="J2232" s="379"/>
      <c r="K2232" s="413"/>
    </row>
    <row r="2233" spans="1:11" ht="13.5" thickBot="1">
      <c r="A2233" s="70">
        <v>7</v>
      </c>
      <c r="B2233" s="446"/>
      <c r="C2233" s="271"/>
      <c r="D2233" s="118" t="s">
        <v>49</v>
      </c>
      <c r="E2233" s="118"/>
      <c r="F2233" s="117"/>
      <c r="G2233" s="414"/>
      <c r="H2233" s="414"/>
      <c r="I2233" s="414"/>
      <c r="J2233" s="414"/>
      <c r="K2233" s="415"/>
    </row>
    <row r="2234" spans="1:11" ht="12.75">
      <c r="A2234" s="90"/>
      <c r="B2234" s="18"/>
      <c r="C2234" s="18"/>
      <c r="D2234" s="91"/>
      <c r="E2234" s="91"/>
      <c r="F2234" s="92"/>
      <c r="G2234" s="37"/>
      <c r="H2234" s="37"/>
      <c r="I2234" s="37"/>
      <c r="J2234" s="37"/>
      <c r="K2234" s="30"/>
    </row>
    <row r="2235" spans="1:11" ht="12.75">
      <c r="A2235" s="416"/>
      <c r="B2235" s="416"/>
      <c r="C2235" s="416"/>
      <c r="D2235" s="416"/>
      <c r="E2235" s="416"/>
      <c r="F2235" s="416"/>
      <c r="G2235" s="416"/>
      <c r="H2235" s="416"/>
      <c r="I2235" s="416"/>
      <c r="J2235" s="22"/>
      <c r="K2235" s="93"/>
    </row>
    <row r="2236" spans="1:11" ht="15" thickBot="1">
      <c r="A2236" s="123" t="s">
        <v>189</v>
      </c>
      <c r="B2236" s="417" t="s">
        <v>41</v>
      </c>
      <c r="C2236" s="418"/>
      <c r="D2236" s="418"/>
      <c r="E2236" s="418"/>
      <c r="F2236" s="418"/>
      <c r="G2236" s="418"/>
      <c r="H2236" s="418"/>
      <c r="I2236" s="418"/>
      <c r="J2236" s="109"/>
      <c r="K2236" s="94" t="s">
        <v>52</v>
      </c>
    </row>
    <row r="2237" spans="1:11" ht="12.75">
      <c r="A2237" s="419"/>
      <c r="B2237" s="421" t="s">
        <v>45</v>
      </c>
      <c r="C2237" s="422"/>
      <c r="D2237" s="422"/>
      <c r="E2237" s="422"/>
      <c r="F2237" s="422"/>
      <c r="G2237" s="423"/>
      <c r="H2237" s="427" t="s">
        <v>73</v>
      </c>
      <c r="I2237" s="429" t="s">
        <v>74</v>
      </c>
      <c r="J2237" s="431" t="s">
        <v>46</v>
      </c>
      <c r="K2237" s="433" t="s">
        <v>99</v>
      </c>
    </row>
    <row r="2238" spans="1:11" ht="13.5" thickBot="1">
      <c r="A2238" s="420"/>
      <c r="B2238" s="424"/>
      <c r="C2238" s="425"/>
      <c r="D2238" s="425"/>
      <c r="E2238" s="425"/>
      <c r="F2238" s="425"/>
      <c r="G2238" s="426"/>
      <c r="H2238" s="428"/>
      <c r="I2238" s="430"/>
      <c r="J2238" s="432"/>
      <c r="K2238" s="434"/>
    </row>
    <row r="2239" spans="1:11" ht="12.75">
      <c r="A2239" s="81">
        <v>1</v>
      </c>
      <c r="B2239" s="409" t="s">
        <v>0</v>
      </c>
      <c r="C2239" s="410"/>
      <c r="D2239" s="410"/>
      <c r="E2239" s="410"/>
      <c r="F2239" s="410"/>
      <c r="G2239" s="411"/>
      <c r="H2239" s="82"/>
      <c r="I2239" s="82"/>
      <c r="J2239" s="104"/>
      <c r="K2239" s="83"/>
    </row>
    <row r="2240" spans="1:11" ht="12.75">
      <c r="A2240" s="63">
        <v>2</v>
      </c>
      <c r="B2240" s="404" t="s">
        <v>1</v>
      </c>
      <c r="C2240" s="405"/>
      <c r="D2240" s="405"/>
      <c r="E2240" s="405"/>
      <c r="F2240" s="405"/>
      <c r="G2240" s="406"/>
      <c r="H2240" s="5"/>
      <c r="I2240" s="5"/>
      <c r="J2240" s="105"/>
      <c r="K2240" s="26"/>
    </row>
    <row r="2241" spans="1:11" ht="12.75">
      <c r="A2241" s="63">
        <v>3</v>
      </c>
      <c r="B2241" s="404" t="s">
        <v>2</v>
      </c>
      <c r="C2241" s="405"/>
      <c r="D2241" s="405"/>
      <c r="E2241" s="405"/>
      <c r="F2241" s="405"/>
      <c r="G2241" s="406"/>
      <c r="H2241" s="5"/>
      <c r="I2241" s="5"/>
      <c r="J2241" s="105"/>
      <c r="K2241" s="26"/>
    </row>
    <row r="2242" spans="1:11" ht="12.75">
      <c r="A2242" s="63">
        <v>4</v>
      </c>
      <c r="B2242" s="404" t="s">
        <v>3</v>
      </c>
      <c r="C2242" s="405"/>
      <c r="D2242" s="405"/>
      <c r="E2242" s="405"/>
      <c r="F2242" s="405"/>
      <c r="G2242" s="406"/>
      <c r="H2242" s="5"/>
      <c r="I2242" s="5"/>
      <c r="J2242" s="105"/>
      <c r="K2242" s="26"/>
    </row>
    <row r="2243" spans="1:11" ht="12.75">
      <c r="A2243" s="63">
        <v>5</v>
      </c>
      <c r="B2243" s="404" t="s">
        <v>133</v>
      </c>
      <c r="C2243" s="405"/>
      <c r="D2243" s="405"/>
      <c r="E2243" s="405"/>
      <c r="F2243" s="405"/>
      <c r="G2243" s="406"/>
      <c r="H2243" s="5"/>
      <c r="I2243" s="5"/>
      <c r="J2243" s="105"/>
      <c r="K2243" s="26"/>
    </row>
    <row r="2244" spans="1:11" ht="12.75">
      <c r="A2244" s="63">
        <v>6</v>
      </c>
      <c r="B2244" s="404" t="s">
        <v>134</v>
      </c>
      <c r="C2244" s="405"/>
      <c r="D2244" s="405"/>
      <c r="E2244" s="405"/>
      <c r="F2244" s="405"/>
      <c r="G2244" s="406"/>
      <c r="H2244" s="5"/>
      <c r="I2244" s="5"/>
      <c r="J2244" s="105"/>
      <c r="K2244" s="26"/>
    </row>
    <row r="2245" spans="1:11" ht="12.75">
      <c r="A2245" s="63">
        <v>7</v>
      </c>
      <c r="B2245" s="404" t="s">
        <v>135</v>
      </c>
      <c r="C2245" s="405"/>
      <c r="D2245" s="405"/>
      <c r="E2245" s="405"/>
      <c r="F2245" s="405"/>
      <c r="G2245" s="406"/>
      <c r="H2245" s="5"/>
      <c r="I2245" s="5"/>
      <c r="J2245" s="105"/>
      <c r="K2245" s="26"/>
    </row>
    <row r="2246" spans="1:11" ht="12.75">
      <c r="A2246" s="63">
        <v>8</v>
      </c>
      <c r="B2246" s="404" t="s">
        <v>136</v>
      </c>
      <c r="C2246" s="405"/>
      <c r="D2246" s="405"/>
      <c r="E2246" s="405"/>
      <c r="F2246" s="405"/>
      <c r="G2246" s="406"/>
      <c r="H2246" s="5"/>
      <c r="I2246" s="5"/>
      <c r="J2246" s="105"/>
      <c r="K2246" s="26"/>
    </row>
    <row r="2247" spans="1:11" ht="12.75">
      <c r="A2247" s="63">
        <v>9</v>
      </c>
      <c r="B2247" s="404" t="s">
        <v>4</v>
      </c>
      <c r="C2247" s="405"/>
      <c r="D2247" s="405"/>
      <c r="E2247" s="405"/>
      <c r="F2247" s="405"/>
      <c r="G2247" s="406"/>
      <c r="H2247" s="5"/>
      <c r="I2247" s="5"/>
      <c r="J2247" s="105"/>
      <c r="K2247" s="26"/>
    </row>
    <row r="2248" spans="1:11" ht="12.75">
      <c r="A2248" s="63">
        <v>10</v>
      </c>
      <c r="B2248" s="404" t="s">
        <v>137</v>
      </c>
      <c r="C2248" s="405"/>
      <c r="D2248" s="405"/>
      <c r="E2248" s="405"/>
      <c r="F2248" s="405"/>
      <c r="G2248" s="406"/>
      <c r="H2248" s="5"/>
      <c r="I2248" s="5"/>
      <c r="J2248" s="105"/>
      <c r="K2248" s="26"/>
    </row>
    <row r="2249" spans="1:11" ht="12.75">
      <c r="A2249" s="63">
        <v>11</v>
      </c>
      <c r="B2249" s="404" t="s">
        <v>5</v>
      </c>
      <c r="C2249" s="405"/>
      <c r="D2249" s="405"/>
      <c r="E2249" s="405"/>
      <c r="F2249" s="405"/>
      <c r="G2249" s="406"/>
      <c r="H2249" s="5"/>
      <c r="I2249" s="5"/>
      <c r="J2249" s="105"/>
      <c r="K2249" s="26"/>
    </row>
    <row r="2250" spans="1:11" ht="12.75">
      <c r="A2250" s="63">
        <v>12</v>
      </c>
      <c r="B2250" s="407" t="s">
        <v>6</v>
      </c>
      <c r="C2250" s="408"/>
      <c r="D2250" s="408"/>
      <c r="E2250" s="408"/>
      <c r="F2250" s="408"/>
      <c r="G2250" s="406"/>
      <c r="H2250" s="5"/>
      <c r="I2250" s="5"/>
      <c r="J2250" s="105"/>
      <c r="K2250" s="26"/>
    </row>
    <row r="2251" spans="1:11" ht="13.5" thickBot="1">
      <c r="A2251" s="64">
        <v>13</v>
      </c>
      <c r="B2251" s="390"/>
      <c r="C2251" s="391"/>
      <c r="D2251" s="391"/>
      <c r="E2251" s="391"/>
      <c r="F2251" s="391"/>
      <c r="G2251" s="392"/>
      <c r="H2251" s="27"/>
      <c r="I2251" s="27"/>
      <c r="J2251" s="106"/>
      <c r="K2251" s="28"/>
    </row>
    <row r="2252" spans="1:10" ht="12.75">
      <c r="A2252" s="22"/>
      <c r="B2252" s="23"/>
      <c r="C2252" s="23"/>
      <c r="D2252" s="23"/>
      <c r="E2252" s="23"/>
      <c r="F2252" s="23"/>
      <c r="G2252" s="23"/>
      <c r="H2252" s="23"/>
      <c r="I2252" s="23"/>
      <c r="J2252" s="23"/>
    </row>
    <row r="2253" spans="1:11" ht="15" thickBot="1">
      <c r="A2253" s="98" t="s">
        <v>190</v>
      </c>
      <c r="B2253" s="285" t="s">
        <v>42</v>
      </c>
      <c r="C2253" s="393"/>
      <c r="D2253" s="393"/>
      <c r="E2253" s="393"/>
      <c r="F2253" s="393"/>
      <c r="G2253" s="393"/>
      <c r="H2253" s="393"/>
      <c r="I2253" s="393"/>
      <c r="J2253" s="18"/>
      <c r="K2253" s="94" t="s">
        <v>53</v>
      </c>
    </row>
    <row r="2254" spans="1:11" ht="13.5" thickBot="1">
      <c r="A2254" s="54"/>
      <c r="B2254" s="394" t="s">
        <v>30</v>
      </c>
      <c r="C2254" s="395"/>
      <c r="D2254" s="395"/>
      <c r="E2254" s="396"/>
      <c r="F2254" s="396"/>
      <c r="G2254" s="397"/>
      <c r="H2254" s="58" t="s">
        <v>39</v>
      </c>
      <c r="I2254" s="398" t="s">
        <v>231</v>
      </c>
      <c r="J2254" s="399"/>
      <c r="K2254" s="218" t="s">
        <v>238</v>
      </c>
    </row>
    <row r="2255" spans="1:11" ht="12.75">
      <c r="A2255" s="119">
        <v>1</v>
      </c>
      <c r="B2255" s="400" t="s">
        <v>13</v>
      </c>
      <c r="C2255" s="400"/>
      <c r="D2255" s="400"/>
      <c r="E2255" s="401"/>
      <c r="F2255" s="401"/>
      <c r="G2255" s="401"/>
      <c r="H2255" s="111" t="s">
        <v>31</v>
      </c>
      <c r="I2255" s="402"/>
      <c r="J2255" s="403"/>
      <c r="K2255" s="120"/>
    </row>
    <row r="2256" spans="1:11" ht="12.75">
      <c r="A2256" s="65">
        <v>2</v>
      </c>
      <c r="B2256" s="378" t="s">
        <v>12</v>
      </c>
      <c r="C2256" s="378"/>
      <c r="D2256" s="378"/>
      <c r="E2256" s="379"/>
      <c r="F2256" s="379"/>
      <c r="G2256" s="379"/>
      <c r="H2256" s="103" t="s">
        <v>32</v>
      </c>
      <c r="I2256" s="380"/>
      <c r="J2256" s="381"/>
      <c r="K2256" s="24"/>
    </row>
    <row r="2257" spans="1:11" ht="12.75">
      <c r="A2257" s="65">
        <v>3</v>
      </c>
      <c r="B2257" s="378" t="s">
        <v>10</v>
      </c>
      <c r="C2257" s="378"/>
      <c r="D2257" s="378"/>
      <c r="E2257" s="379"/>
      <c r="F2257" s="379"/>
      <c r="G2257" s="379"/>
      <c r="H2257" s="103" t="s">
        <v>31</v>
      </c>
      <c r="I2257" s="380"/>
      <c r="J2257" s="381"/>
      <c r="K2257" s="24"/>
    </row>
    <row r="2258" spans="1:11" ht="12.75">
      <c r="A2258" s="65">
        <v>4</v>
      </c>
      <c r="B2258" s="378" t="s">
        <v>81</v>
      </c>
      <c r="C2258" s="378"/>
      <c r="D2258" s="378"/>
      <c r="E2258" s="379"/>
      <c r="F2258" s="379"/>
      <c r="G2258" s="379"/>
      <c r="H2258" s="103" t="s">
        <v>31</v>
      </c>
      <c r="I2258" s="380"/>
      <c r="J2258" s="381"/>
      <c r="K2258" s="24"/>
    </row>
    <row r="2259" spans="1:11" ht="12.75">
      <c r="A2259" s="65">
        <v>5</v>
      </c>
      <c r="B2259" s="378" t="s">
        <v>11</v>
      </c>
      <c r="C2259" s="378"/>
      <c r="D2259" s="378"/>
      <c r="E2259" s="379"/>
      <c r="F2259" s="379"/>
      <c r="G2259" s="379"/>
      <c r="H2259" s="103" t="s">
        <v>31</v>
      </c>
      <c r="I2259" s="380"/>
      <c r="J2259" s="381"/>
      <c r="K2259" s="24"/>
    </row>
    <row r="2260" spans="1:11" ht="12.75">
      <c r="A2260" s="65">
        <v>6</v>
      </c>
      <c r="B2260" s="388" t="s">
        <v>14</v>
      </c>
      <c r="C2260" s="389"/>
      <c r="D2260" s="389"/>
      <c r="E2260" s="379"/>
      <c r="F2260" s="379"/>
      <c r="G2260" s="379"/>
      <c r="H2260" s="103" t="s">
        <v>31</v>
      </c>
      <c r="I2260" s="380"/>
      <c r="J2260" s="381"/>
      <c r="K2260" s="24"/>
    </row>
    <row r="2261" spans="1:11" ht="12.75">
      <c r="A2261" s="65">
        <v>7</v>
      </c>
      <c r="B2261" s="388" t="s">
        <v>85</v>
      </c>
      <c r="C2261" s="389"/>
      <c r="D2261" s="389"/>
      <c r="E2261" s="379"/>
      <c r="F2261" s="379"/>
      <c r="G2261" s="379"/>
      <c r="H2261" s="55" t="s">
        <v>28</v>
      </c>
      <c r="I2261" s="380"/>
      <c r="J2261" s="381"/>
      <c r="K2261" s="24"/>
    </row>
    <row r="2262" spans="1:11" ht="12.75">
      <c r="A2262" s="65">
        <v>9</v>
      </c>
      <c r="B2262" s="378" t="s">
        <v>96</v>
      </c>
      <c r="C2262" s="378"/>
      <c r="D2262" s="378"/>
      <c r="E2262" s="379"/>
      <c r="F2262" s="379"/>
      <c r="G2262" s="379"/>
      <c r="H2262" s="55" t="s">
        <v>26</v>
      </c>
      <c r="I2262" s="380"/>
      <c r="J2262" s="381"/>
      <c r="K2262" s="24"/>
    </row>
    <row r="2263" spans="1:11" ht="13.5" thickBot="1">
      <c r="A2263" s="66">
        <v>8</v>
      </c>
      <c r="B2263" s="382" t="s">
        <v>15</v>
      </c>
      <c r="C2263" s="382"/>
      <c r="D2263" s="382"/>
      <c r="E2263" s="383"/>
      <c r="F2263" s="383"/>
      <c r="G2263" s="383"/>
      <c r="H2263" s="56" t="s">
        <v>26</v>
      </c>
      <c r="I2263" s="384"/>
      <c r="J2263" s="385"/>
      <c r="K2263" s="25"/>
    </row>
    <row r="2265" spans="1:11" ht="14.25">
      <c r="A2265" s="98"/>
      <c r="B2265" s="386"/>
      <c r="C2265" s="386"/>
      <c r="D2265" s="386"/>
      <c r="E2265" s="16"/>
      <c r="F2265" s="16"/>
      <c r="G2265" s="16"/>
      <c r="H2265" s="16"/>
      <c r="I2265" s="16"/>
      <c r="J2265" s="16"/>
      <c r="K2265" s="94"/>
    </row>
    <row r="2266" spans="1:11" ht="15" thickBot="1">
      <c r="A2266" s="98" t="s">
        <v>191</v>
      </c>
      <c r="B2266" s="386" t="s">
        <v>113</v>
      </c>
      <c r="C2266" s="387"/>
      <c r="D2266" s="387"/>
      <c r="E2266" s="387"/>
      <c r="F2266" s="387"/>
      <c r="G2266" s="387"/>
      <c r="H2266" s="387"/>
      <c r="I2266" s="387"/>
      <c r="J2266" s="107"/>
      <c r="K2266" s="94" t="s">
        <v>202</v>
      </c>
    </row>
    <row r="2267" spans="1:11" ht="13.5" thickBot="1">
      <c r="A2267" s="16"/>
      <c r="B2267" s="365"/>
      <c r="C2267" s="366"/>
      <c r="D2267" s="366"/>
      <c r="E2267" s="366"/>
      <c r="F2267" s="367"/>
      <c r="G2267" s="126"/>
      <c r="H2267" s="368" t="s">
        <v>115</v>
      </c>
      <c r="I2267" s="369"/>
      <c r="J2267" s="370" t="s">
        <v>201</v>
      </c>
      <c r="K2267" s="371"/>
    </row>
    <row r="2268" spans="1:11" ht="13.5" thickBot="1">
      <c r="A2268" s="127"/>
      <c r="B2268" s="372" t="s">
        <v>229</v>
      </c>
      <c r="C2268" s="373"/>
      <c r="D2268" s="374"/>
      <c r="E2268" s="374"/>
      <c r="F2268" s="374"/>
      <c r="G2268" s="121" t="s">
        <v>27</v>
      </c>
      <c r="H2268" s="375"/>
      <c r="I2268" s="376"/>
      <c r="J2268" s="375"/>
      <c r="K2268" s="377"/>
    </row>
    <row r="2269" spans="1:11" ht="12.75">
      <c r="A2269" s="363" t="s">
        <v>87</v>
      </c>
      <c r="B2269" s="364"/>
      <c r="C2269" s="364"/>
      <c r="D2269" s="364"/>
      <c r="E2269" s="364"/>
      <c r="F2269" s="364"/>
      <c r="G2269" s="364"/>
      <c r="H2269" s="364"/>
      <c r="I2269" s="364"/>
      <c r="J2269" s="108"/>
      <c r="K2269" s="95"/>
    </row>
    <row r="2272" spans="1:11" ht="14.25">
      <c r="A2272" s="96"/>
      <c r="B2272" s="435" t="s">
        <v>205</v>
      </c>
      <c r="C2272" s="470"/>
      <c r="D2272" s="470"/>
      <c r="E2272" s="470"/>
      <c r="F2272" s="470"/>
      <c r="G2272" s="470"/>
      <c r="H2272" s="470"/>
      <c r="I2272" s="470"/>
      <c r="J2272" s="360"/>
      <c r="K2272" s="360"/>
    </row>
    <row r="2273" spans="1:11" ht="14.25">
      <c r="A2273" s="96"/>
      <c r="B2273" s="220"/>
      <c r="C2273" s="101"/>
      <c r="D2273" s="101"/>
      <c r="E2273" s="101"/>
      <c r="F2273" s="101"/>
      <c r="G2273" s="101"/>
      <c r="H2273" s="101"/>
      <c r="I2273" s="101"/>
      <c r="J2273" s="113"/>
      <c r="K2273" s="113"/>
    </row>
    <row r="2274" spans="1:10" ht="12.75">
      <c r="A2274" s="97"/>
      <c r="B2274" s="386" t="s">
        <v>365</v>
      </c>
      <c r="C2274" s="471"/>
      <c r="D2274" s="471"/>
      <c r="E2274" s="471"/>
      <c r="F2274" s="471"/>
      <c r="G2274" s="471"/>
      <c r="H2274" s="471"/>
      <c r="I2274" s="32"/>
      <c r="J2274" s="32"/>
    </row>
    <row r="2275" spans="1:10" ht="12.75">
      <c r="A2275" s="97"/>
      <c r="B2275" s="221"/>
      <c r="C2275" s="100"/>
      <c r="D2275" s="100"/>
      <c r="E2275" s="100"/>
      <c r="F2275" s="100"/>
      <c r="G2275" s="100"/>
      <c r="H2275" s="100"/>
      <c r="I2275" s="32"/>
      <c r="J2275" s="32"/>
    </row>
    <row r="2276" spans="1:11" ht="15" thickBot="1">
      <c r="A2276" s="96" t="s">
        <v>187</v>
      </c>
      <c r="B2276" s="386" t="s">
        <v>82</v>
      </c>
      <c r="C2276" s="471"/>
      <c r="D2276" s="471"/>
      <c r="E2276" s="471"/>
      <c r="F2276" s="471"/>
      <c r="G2276" s="471"/>
      <c r="H2276" s="471"/>
      <c r="I2276" s="77"/>
      <c r="J2276" s="77"/>
      <c r="K2276" s="94" t="s">
        <v>50</v>
      </c>
    </row>
    <row r="2277" spans="1:11" ht="13.5" thickBot="1">
      <c r="A2277" s="75">
        <v>1</v>
      </c>
      <c r="B2277" s="472" t="s">
        <v>59</v>
      </c>
      <c r="C2277" s="473"/>
      <c r="D2277" s="474" t="s">
        <v>366</v>
      </c>
      <c r="E2277" s="475"/>
      <c r="F2277" s="475"/>
      <c r="G2277" s="475"/>
      <c r="H2277" s="475"/>
      <c r="I2277" s="475"/>
      <c r="J2277" s="475"/>
      <c r="K2277" s="476"/>
    </row>
    <row r="2278" spans="1:11" ht="12.75">
      <c r="A2278" s="71">
        <v>2</v>
      </c>
      <c r="B2278" s="436" t="s">
        <v>103</v>
      </c>
      <c r="C2278" s="462"/>
      <c r="D2278" s="17" t="s">
        <v>63</v>
      </c>
      <c r="E2278" s="62"/>
      <c r="F2278" s="89"/>
      <c r="G2278" s="437" t="s">
        <v>247</v>
      </c>
      <c r="H2278" s="438"/>
      <c r="I2278" s="438"/>
      <c r="J2278" s="456"/>
      <c r="K2278" s="439"/>
    </row>
    <row r="2279" spans="1:11" ht="12.75">
      <c r="A2279" s="69">
        <v>3</v>
      </c>
      <c r="B2279" s="451"/>
      <c r="C2279" s="451"/>
      <c r="D2279" s="47" t="s">
        <v>64</v>
      </c>
      <c r="E2279" s="60"/>
      <c r="F2279" s="78"/>
      <c r="G2279" s="442" t="s">
        <v>248</v>
      </c>
      <c r="H2279" s="412"/>
      <c r="I2279" s="412"/>
      <c r="J2279" s="452"/>
      <c r="K2279" s="413"/>
    </row>
    <row r="2280" spans="1:11" ht="12.75">
      <c r="A2280" s="69">
        <v>4</v>
      </c>
      <c r="B2280" s="451"/>
      <c r="C2280" s="451"/>
      <c r="D2280" s="47" t="s">
        <v>65</v>
      </c>
      <c r="E2280" s="60"/>
      <c r="F2280" s="78"/>
      <c r="G2280" s="442" t="s">
        <v>291</v>
      </c>
      <c r="H2280" s="412"/>
      <c r="I2280" s="412"/>
      <c r="J2280" s="452"/>
      <c r="K2280" s="413"/>
    </row>
    <row r="2281" spans="1:11" ht="13.5" thickBot="1">
      <c r="A2281" s="70">
        <v>5</v>
      </c>
      <c r="B2281" s="463"/>
      <c r="C2281" s="463"/>
      <c r="D2281" s="29" t="s">
        <v>16</v>
      </c>
      <c r="E2281" s="61"/>
      <c r="F2281" s="79"/>
      <c r="G2281" s="414"/>
      <c r="H2281" s="414"/>
      <c r="I2281" s="414"/>
      <c r="J2281" s="458"/>
      <c r="K2281" s="415"/>
    </row>
    <row r="2282" spans="1:11" ht="12.75">
      <c r="A2282" s="74">
        <v>6</v>
      </c>
      <c r="B2282" s="464" t="s">
        <v>101</v>
      </c>
      <c r="C2282" s="465"/>
      <c r="D2282" s="465"/>
      <c r="E2282" s="76"/>
      <c r="F2282" s="80"/>
      <c r="G2282" s="466" t="s">
        <v>269</v>
      </c>
      <c r="H2282" s="467"/>
      <c r="I2282" s="467"/>
      <c r="J2282" s="468"/>
      <c r="K2282" s="469"/>
    </row>
    <row r="2283" spans="1:11" ht="12.75">
      <c r="A2283" s="69">
        <v>7</v>
      </c>
      <c r="B2283" s="443" t="s">
        <v>43</v>
      </c>
      <c r="C2283" s="459"/>
      <c r="D2283" s="444"/>
      <c r="E2283" s="57"/>
      <c r="F2283" s="20"/>
      <c r="G2283" s="442" t="s">
        <v>277</v>
      </c>
      <c r="H2283" s="412"/>
      <c r="I2283" s="412"/>
      <c r="J2283" s="452"/>
      <c r="K2283" s="413"/>
    </row>
    <row r="2284" spans="1:11" ht="12.75">
      <c r="A2284" s="69">
        <v>8</v>
      </c>
      <c r="B2284" s="450" t="s">
        <v>105</v>
      </c>
      <c r="C2284" s="453"/>
      <c r="D2284" s="453"/>
      <c r="E2284" s="60"/>
      <c r="F2284" s="60"/>
      <c r="G2284" s="442" t="s">
        <v>278</v>
      </c>
      <c r="H2284" s="412"/>
      <c r="I2284" s="412"/>
      <c r="J2284" s="452"/>
      <c r="K2284" s="413"/>
    </row>
    <row r="2285" spans="1:11" ht="12.75">
      <c r="A2285" s="69">
        <v>9</v>
      </c>
      <c r="B2285" s="460" t="s">
        <v>237</v>
      </c>
      <c r="C2285" s="461"/>
      <c r="D2285" s="461"/>
      <c r="E2285" s="60"/>
      <c r="F2285" s="60"/>
      <c r="G2285" s="412"/>
      <c r="H2285" s="412"/>
      <c r="I2285" s="412"/>
      <c r="J2285" s="452"/>
      <c r="K2285" s="413"/>
    </row>
    <row r="2286" spans="1:11" ht="12.75">
      <c r="A2286" s="69">
        <v>10</v>
      </c>
      <c r="B2286" s="450" t="s">
        <v>21</v>
      </c>
      <c r="C2286" s="451"/>
      <c r="D2286" s="451"/>
      <c r="E2286" s="60"/>
      <c r="F2286" s="60"/>
      <c r="G2286" s="412"/>
      <c r="H2286" s="412"/>
      <c r="I2286" s="412"/>
      <c r="J2286" s="452"/>
      <c r="K2286" s="413"/>
    </row>
    <row r="2287" spans="1:11" ht="13.5" thickBot="1">
      <c r="A2287" s="69">
        <v>11</v>
      </c>
      <c r="B2287" s="378" t="s">
        <v>22</v>
      </c>
      <c r="C2287" s="453"/>
      <c r="D2287" s="453"/>
      <c r="E2287" s="60"/>
      <c r="F2287" s="60"/>
      <c r="G2287" s="412">
        <v>324</v>
      </c>
      <c r="H2287" s="412"/>
      <c r="I2287" s="412"/>
      <c r="J2287" s="452"/>
      <c r="K2287" s="413"/>
    </row>
    <row r="2288" spans="1:11" ht="12.75">
      <c r="A2288" s="71">
        <v>12</v>
      </c>
      <c r="B2288" s="436" t="s">
        <v>23</v>
      </c>
      <c r="C2288" s="454"/>
      <c r="D2288" s="17" t="s">
        <v>18</v>
      </c>
      <c r="E2288" s="62"/>
      <c r="F2288" s="62"/>
      <c r="G2288" s="437" t="s">
        <v>279</v>
      </c>
      <c r="H2288" s="438"/>
      <c r="I2288" s="438"/>
      <c r="J2288" s="456"/>
      <c r="K2288" s="439"/>
    </row>
    <row r="2289" spans="1:11" ht="12.75">
      <c r="A2289" s="69">
        <v>13</v>
      </c>
      <c r="B2289" s="453"/>
      <c r="C2289" s="453"/>
      <c r="D2289" s="47" t="s">
        <v>19</v>
      </c>
      <c r="E2289" s="60"/>
      <c r="F2289" s="60"/>
      <c r="G2289" s="442" t="s">
        <v>274</v>
      </c>
      <c r="H2289" s="412"/>
      <c r="I2289" s="412"/>
      <c r="J2289" s="452"/>
      <c r="K2289" s="413"/>
    </row>
    <row r="2290" spans="1:11" ht="12.75">
      <c r="A2290" s="69">
        <v>14</v>
      </c>
      <c r="B2290" s="453"/>
      <c r="C2290" s="453"/>
      <c r="D2290" s="47" t="s">
        <v>44</v>
      </c>
      <c r="E2290" s="60"/>
      <c r="F2290" s="60"/>
      <c r="G2290" s="412">
        <v>74343108</v>
      </c>
      <c r="H2290" s="412"/>
      <c r="I2290" s="412"/>
      <c r="J2290" s="452"/>
      <c r="K2290" s="413"/>
    </row>
    <row r="2291" spans="1:11" ht="13.5" thickBot="1">
      <c r="A2291" s="70">
        <v>15</v>
      </c>
      <c r="B2291" s="455"/>
      <c r="C2291" s="455"/>
      <c r="D2291" s="29" t="s">
        <v>17</v>
      </c>
      <c r="E2291" s="61"/>
      <c r="F2291" s="61"/>
      <c r="G2291" s="457" t="s">
        <v>275</v>
      </c>
      <c r="H2291" s="414"/>
      <c r="I2291" s="414"/>
      <c r="J2291" s="458"/>
      <c r="K2291" s="415"/>
    </row>
    <row r="2292" spans="1:11" ht="15" thickBot="1">
      <c r="A2292" s="96" t="s">
        <v>188</v>
      </c>
      <c r="B2292" s="435" t="s">
        <v>83</v>
      </c>
      <c r="C2292" s="418"/>
      <c r="D2292" s="418"/>
      <c r="E2292" s="418"/>
      <c r="F2292" s="418"/>
      <c r="G2292" s="418"/>
      <c r="H2292" s="418"/>
      <c r="I2292" s="418"/>
      <c r="J2292" s="102"/>
      <c r="K2292" s="94" t="s">
        <v>51</v>
      </c>
    </row>
    <row r="2293" spans="1:11" ht="12.75">
      <c r="A2293" s="31">
        <v>1</v>
      </c>
      <c r="B2293" s="436" t="s">
        <v>106</v>
      </c>
      <c r="C2293" s="436"/>
      <c r="D2293" s="17" t="s">
        <v>107</v>
      </c>
      <c r="E2293" s="62"/>
      <c r="F2293" s="62"/>
      <c r="G2293" s="437"/>
      <c r="H2293" s="438"/>
      <c r="I2293" s="438"/>
      <c r="J2293" s="438"/>
      <c r="K2293" s="439"/>
    </row>
    <row r="2294" spans="1:11" ht="12.75">
      <c r="A2294" s="116">
        <v>2</v>
      </c>
      <c r="B2294" s="440" t="s">
        <v>108</v>
      </c>
      <c r="C2294" s="441"/>
      <c r="D2294" s="47" t="s">
        <v>110</v>
      </c>
      <c r="E2294" s="110"/>
      <c r="F2294" s="110"/>
      <c r="G2294" s="442" t="s">
        <v>109</v>
      </c>
      <c r="H2294" s="412"/>
      <c r="I2294" s="412"/>
      <c r="J2294" s="412"/>
      <c r="K2294" s="413"/>
    </row>
    <row r="2295" spans="1:11" ht="12.75">
      <c r="A2295" s="69">
        <v>3</v>
      </c>
      <c r="B2295" s="443" t="s">
        <v>40</v>
      </c>
      <c r="C2295" s="444"/>
      <c r="D2295" s="47" t="s">
        <v>94</v>
      </c>
      <c r="E2295" s="47"/>
      <c r="F2295" s="14"/>
      <c r="G2295" s="447"/>
      <c r="H2295" s="448"/>
      <c r="I2295" s="448"/>
      <c r="J2295" s="448"/>
      <c r="K2295" s="449"/>
    </row>
    <row r="2296" spans="1:11" ht="12.75">
      <c r="A2296" s="69">
        <v>4</v>
      </c>
      <c r="B2296" s="445"/>
      <c r="C2296" s="269"/>
      <c r="D2296" s="47" t="s">
        <v>92</v>
      </c>
      <c r="E2296" s="115"/>
      <c r="F2296" s="112"/>
      <c r="G2296" s="412"/>
      <c r="H2296" s="412"/>
      <c r="I2296" s="412"/>
      <c r="J2296" s="412"/>
      <c r="K2296" s="413"/>
    </row>
    <row r="2297" spans="1:11" ht="12.75">
      <c r="A2297" s="69">
        <v>5</v>
      </c>
      <c r="B2297" s="445"/>
      <c r="C2297" s="269"/>
      <c r="D2297" s="378" t="s">
        <v>95</v>
      </c>
      <c r="E2297" s="378"/>
      <c r="F2297" s="14"/>
      <c r="G2297" s="412"/>
      <c r="H2297" s="412"/>
      <c r="I2297" s="412"/>
      <c r="J2297" s="412"/>
      <c r="K2297" s="413"/>
    </row>
    <row r="2298" spans="1:11" ht="12.75">
      <c r="A2298" s="69">
        <v>6</v>
      </c>
      <c r="B2298" s="445"/>
      <c r="C2298" s="269"/>
      <c r="D2298" s="47" t="s">
        <v>93</v>
      </c>
      <c r="E2298" s="47"/>
      <c r="F2298" s="14"/>
      <c r="G2298" s="412"/>
      <c r="H2298" s="379"/>
      <c r="I2298" s="379"/>
      <c r="J2298" s="379"/>
      <c r="K2298" s="413"/>
    </row>
    <row r="2299" spans="1:11" ht="13.5" thickBot="1">
      <c r="A2299" s="70">
        <v>7</v>
      </c>
      <c r="B2299" s="446"/>
      <c r="C2299" s="271"/>
      <c r="D2299" s="118" t="s">
        <v>49</v>
      </c>
      <c r="E2299" s="118"/>
      <c r="F2299" s="117"/>
      <c r="G2299" s="414"/>
      <c r="H2299" s="414"/>
      <c r="I2299" s="414"/>
      <c r="J2299" s="414"/>
      <c r="K2299" s="415"/>
    </row>
    <row r="2300" spans="1:11" ht="12.75">
      <c r="A2300" s="90"/>
      <c r="B2300" s="18"/>
      <c r="C2300" s="18"/>
      <c r="D2300" s="91"/>
      <c r="E2300" s="91"/>
      <c r="F2300" s="92"/>
      <c r="G2300" s="37"/>
      <c r="H2300" s="37"/>
      <c r="I2300" s="37"/>
      <c r="J2300" s="37"/>
      <c r="K2300" s="30"/>
    </row>
    <row r="2301" spans="1:11" ht="12.75">
      <c r="A2301" s="416"/>
      <c r="B2301" s="416"/>
      <c r="C2301" s="416"/>
      <c r="D2301" s="416"/>
      <c r="E2301" s="416"/>
      <c r="F2301" s="416"/>
      <c r="G2301" s="416"/>
      <c r="H2301" s="416"/>
      <c r="I2301" s="416"/>
      <c r="J2301" s="22"/>
      <c r="K2301" s="93"/>
    </row>
    <row r="2302" spans="1:11" ht="15" thickBot="1">
      <c r="A2302" s="123" t="s">
        <v>189</v>
      </c>
      <c r="B2302" s="417" t="s">
        <v>41</v>
      </c>
      <c r="C2302" s="418"/>
      <c r="D2302" s="418"/>
      <c r="E2302" s="418"/>
      <c r="F2302" s="418"/>
      <c r="G2302" s="418"/>
      <c r="H2302" s="418"/>
      <c r="I2302" s="418"/>
      <c r="J2302" s="109"/>
      <c r="K2302" s="94" t="s">
        <v>52</v>
      </c>
    </row>
    <row r="2303" spans="1:11" ht="12.75">
      <c r="A2303" s="419"/>
      <c r="B2303" s="421" t="s">
        <v>45</v>
      </c>
      <c r="C2303" s="422"/>
      <c r="D2303" s="422"/>
      <c r="E2303" s="422"/>
      <c r="F2303" s="422"/>
      <c r="G2303" s="423"/>
      <c r="H2303" s="427" t="s">
        <v>73</v>
      </c>
      <c r="I2303" s="429" t="s">
        <v>74</v>
      </c>
      <c r="J2303" s="431" t="s">
        <v>46</v>
      </c>
      <c r="K2303" s="433" t="s">
        <v>99</v>
      </c>
    </row>
    <row r="2304" spans="1:11" ht="13.5" thickBot="1">
      <c r="A2304" s="420"/>
      <c r="B2304" s="424"/>
      <c r="C2304" s="425"/>
      <c r="D2304" s="425"/>
      <c r="E2304" s="425"/>
      <c r="F2304" s="425"/>
      <c r="G2304" s="426"/>
      <c r="H2304" s="428"/>
      <c r="I2304" s="430"/>
      <c r="J2304" s="432"/>
      <c r="K2304" s="434"/>
    </row>
    <row r="2305" spans="1:11" ht="12.75">
      <c r="A2305" s="81">
        <v>1</v>
      </c>
      <c r="B2305" s="409" t="s">
        <v>0</v>
      </c>
      <c r="C2305" s="410"/>
      <c r="D2305" s="410"/>
      <c r="E2305" s="410"/>
      <c r="F2305" s="410"/>
      <c r="G2305" s="411"/>
      <c r="H2305" s="82"/>
      <c r="I2305" s="82"/>
      <c r="J2305" s="104"/>
      <c r="K2305" s="83"/>
    </row>
    <row r="2306" spans="1:11" ht="12.75">
      <c r="A2306" s="63">
        <v>2</v>
      </c>
      <c r="B2306" s="404" t="s">
        <v>1</v>
      </c>
      <c r="C2306" s="405"/>
      <c r="D2306" s="405"/>
      <c r="E2306" s="405"/>
      <c r="F2306" s="405"/>
      <c r="G2306" s="406"/>
      <c r="H2306" s="5"/>
      <c r="I2306" s="5"/>
      <c r="J2306" s="105"/>
      <c r="K2306" s="26"/>
    </row>
    <row r="2307" spans="1:11" ht="12.75">
      <c r="A2307" s="63">
        <v>3</v>
      </c>
      <c r="B2307" s="404" t="s">
        <v>2</v>
      </c>
      <c r="C2307" s="405"/>
      <c r="D2307" s="405"/>
      <c r="E2307" s="405"/>
      <c r="F2307" s="405"/>
      <c r="G2307" s="406"/>
      <c r="H2307" s="5"/>
      <c r="I2307" s="5"/>
      <c r="J2307" s="105"/>
      <c r="K2307" s="26"/>
    </row>
    <row r="2308" spans="1:11" ht="12.75">
      <c r="A2308" s="63">
        <v>4</v>
      </c>
      <c r="B2308" s="404" t="s">
        <v>3</v>
      </c>
      <c r="C2308" s="405"/>
      <c r="D2308" s="405"/>
      <c r="E2308" s="405"/>
      <c r="F2308" s="405"/>
      <c r="G2308" s="406"/>
      <c r="H2308" s="5"/>
      <c r="I2308" s="5"/>
      <c r="J2308" s="105"/>
      <c r="K2308" s="26"/>
    </row>
    <row r="2309" spans="1:11" ht="12.75">
      <c r="A2309" s="63">
        <v>5</v>
      </c>
      <c r="B2309" s="404" t="s">
        <v>133</v>
      </c>
      <c r="C2309" s="405"/>
      <c r="D2309" s="405"/>
      <c r="E2309" s="405"/>
      <c r="F2309" s="405"/>
      <c r="G2309" s="406"/>
      <c r="H2309" s="5"/>
      <c r="I2309" s="5"/>
      <c r="J2309" s="105"/>
      <c r="K2309" s="26"/>
    </row>
    <row r="2310" spans="1:11" ht="12.75">
      <c r="A2310" s="63">
        <v>6</v>
      </c>
      <c r="B2310" s="404" t="s">
        <v>134</v>
      </c>
      <c r="C2310" s="405"/>
      <c r="D2310" s="405"/>
      <c r="E2310" s="405"/>
      <c r="F2310" s="405"/>
      <c r="G2310" s="406"/>
      <c r="H2310" s="5"/>
      <c r="I2310" s="5"/>
      <c r="J2310" s="105"/>
      <c r="K2310" s="26"/>
    </row>
    <row r="2311" spans="1:11" ht="12.75">
      <c r="A2311" s="63">
        <v>7</v>
      </c>
      <c r="B2311" s="404" t="s">
        <v>135</v>
      </c>
      <c r="C2311" s="405"/>
      <c r="D2311" s="405"/>
      <c r="E2311" s="405"/>
      <c r="F2311" s="405"/>
      <c r="G2311" s="406"/>
      <c r="H2311" s="5"/>
      <c r="I2311" s="5"/>
      <c r="J2311" s="105"/>
      <c r="K2311" s="26"/>
    </row>
    <row r="2312" spans="1:11" ht="12.75">
      <c r="A2312" s="63">
        <v>8</v>
      </c>
      <c r="B2312" s="404" t="s">
        <v>136</v>
      </c>
      <c r="C2312" s="405"/>
      <c r="D2312" s="405"/>
      <c r="E2312" s="405"/>
      <c r="F2312" s="405"/>
      <c r="G2312" s="406"/>
      <c r="H2312" s="5"/>
      <c r="I2312" s="5"/>
      <c r="J2312" s="105"/>
      <c r="K2312" s="26"/>
    </row>
    <row r="2313" spans="1:11" ht="12.75">
      <c r="A2313" s="63">
        <v>9</v>
      </c>
      <c r="B2313" s="404" t="s">
        <v>4</v>
      </c>
      <c r="C2313" s="405"/>
      <c r="D2313" s="405"/>
      <c r="E2313" s="405"/>
      <c r="F2313" s="405"/>
      <c r="G2313" s="406"/>
      <c r="H2313" s="5"/>
      <c r="I2313" s="5"/>
      <c r="J2313" s="105"/>
      <c r="K2313" s="26"/>
    </row>
    <row r="2314" spans="1:11" ht="12.75">
      <c r="A2314" s="63">
        <v>10</v>
      </c>
      <c r="B2314" s="404" t="s">
        <v>137</v>
      </c>
      <c r="C2314" s="405"/>
      <c r="D2314" s="405"/>
      <c r="E2314" s="405"/>
      <c r="F2314" s="405"/>
      <c r="G2314" s="406"/>
      <c r="H2314" s="5"/>
      <c r="I2314" s="5"/>
      <c r="J2314" s="105"/>
      <c r="K2314" s="26"/>
    </row>
    <row r="2315" spans="1:11" ht="12.75">
      <c r="A2315" s="63">
        <v>11</v>
      </c>
      <c r="B2315" s="404" t="s">
        <v>5</v>
      </c>
      <c r="C2315" s="405"/>
      <c r="D2315" s="405"/>
      <c r="E2315" s="405"/>
      <c r="F2315" s="405"/>
      <c r="G2315" s="406"/>
      <c r="H2315" s="5"/>
      <c r="I2315" s="5"/>
      <c r="J2315" s="105"/>
      <c r="K2315" s="26"/>
    </row>
    <row r="2316" spans="1:11" ht="12.75">
      <c r="A2316" s="63">
        <v>12</v>
      </c>
      <c r="B2316" s="407" t="s">
        <v>6</v>
      </c>
      <c r="C2316" s="408"/>
      <c r="D2316" s="408"/>
      <c r="E2316" s="408"/>
      <c r="F2316" s="408"/>
      <c r="G2316" s="406"/>
      <c r="H2316" s="5"/>
      <c r="I2316" s="5"/>
      <c r="J2316" s="105"/>
      <c r="K2316" s="26"/>
    </row>
    <row r="2317" spans="1:11" ht="13.5" thickBot="1">
      <c r="A2317" s="64">
        <v>13</v>
      </c>
      <c r="B2317" s="390"/>
      <c r="C2317" s="391"/>
      <c r="D2317" s="391"/>
      <c r="E2317" s="391"/>
      <c r="F2317" s="391"/>
      <c r="G2317" s="392"/>
      <c r="H2317" s="27"/>
      <c r="I2317" s="27"/>
      <c r="J2317" s="106"/>
      <c r="K2317" s="28"/>
    </row>
    <row r="2318" spans="1:10" ht="12.75">
      <c r="A2318" s="22"/>
      <c r="B2318" s="23"/>
      <c r="C2318" s="23"/>
      <c r="D2318" s="23"/>
      <c r="E2318" s="23"/>
      <c r="F2318" s="23"/>
      <c r="G2318" s="23"/>
      <c r="H2318" s="23"/>
      <c r="I2318" s="23"/>
      <c r="J2318" s="23"/>
    </row>
    <row r="2319" spans="1:11" ht="15" thickBot="1">
      <c r="A2319" s="98" t="s">
        <v>190</v>
      </c>
      <c r="B2319" s="285" t="s">
        <v>42</v>
      </c>
      <c r="C2319" s="393"/>
      <c r="D2319" s="393"/>
      <c r="E2319" s="393"/>
      <c r="F2319" s="393"/>
      <c r="G2319" s="393"/>
      <c r="H2319" s="393"/>
      <c r="I2319" s="393"/>
      <c r="J2319" s="18"/>
      <c r="K2319" s="94" t="s">
        <v>53</v>
      </c>
    </row>
    <row r="2320" spans="1:11" ht="13.5" thickBot="1">
      <c r="A2320" s="54"/>
      <c r="B2320" s="394" t="s">
        <v>30</v>
      </c>
      <c r="C2320" s="395"/>
      <c r="D2320" s="395"/>
      <c r="E2320" s="396"/>
      <c r="F2320" s="396"/>
      <c r="G2320" s="397"/>
      <c r="H2320" s="58" t="s">
        <v>39</v>
      </c>
      <c r="I2320" s="398" t="s">
        <v>231</v>
      </c>
      <c r="J2320" s="399"/>
      <c r="K2320" s="218" t="s">
        <v>238</v>
      </c>
    </row>
    <row r="2321" spans="1:11" ht="12.75">
      <c r="A2321" s="119">
        <v>1</v>
      </c>
      <c r="B2321" s="400" t="s">
        <v>13</v>
      </c>
      <c r="C2321" s="400"/>
      <c r="D2321" s="400"/>
      <c r="E2321" s="401"/>
      <c r="F2321" s="401"/>
      <c r="G2321" s="401"/>
      <c r="H2321" s="111" t="s">
        <v>31</v>
      </c>
      <c r="I2321" s="402"/>
      <c r="J2321" s="403"/>
      <c r="K2321" s="120"/>
    </row>
    <row r="2322" spans="1:11" ht="12.75">
      <c r="A2322" s="65">
        <v>2</v>
      </c>
      <c r="B2322" s="378" t="s">
        <v>12</v>
      </c>
      <c r="C2322" s="378"/>
      <c r="D2322" s="378"/>
      <c r="E2322" s="379"/>
      <c r="F2322" s="379"/>
      <c r="G2322" s="379"/>
      <c r="H2322" s="103" t="s">
        <v>32</v>
      </c>
      <c r="I2322" s="380"/>
      <c r="J2322" s="381"/>
      <c r="K2322" s="24"/>
    </row>
    <row r="2323" spans="1:11" ht="12.75">
      <c r="A2323" s="65">
        <v>3</v>
      </c>
      <c r="B2323" s="378" t="s">
        <v>10</v>
      </c>
      <c r="C2323" s="378"/>
      <c r="D2323" s="378"/>
      <c r="E2323" s="379"/>
      <c r="F2323" s="379"/>
      <c r="G2323" s="379"/>
      <c r="H2323" s="103" t="s">
        <v>31</v>
      </c>
      <c r="I2323" s="380"/>
      <c r="J2323" s="381"/>
      <c r="K2323" s="24"/>
    </row>
    <row r="2324" spans="1:11" ht="12.75">
      <c r="A2324" s="65">
        <v>4</v>
      </c>
      <c r="B2324" s="378" t="s">
        <v>81</v>
      </c>
      <c r="C2324" s="378"/>
      <c r="D2324" s="378"/>
      <c r="E2324" s="379"/>
      <c r="F2324" s="379"/>
      <c r="G2324" s="379"/>
      <c r="H2324" s="103" t="s">
        <v>31</v>
      </c>
      <c r="I2324" s="380"/>
      <c r="J2324" s="381"/>
      <c r="K2324" s="24"/>
    </row>
    <row r="2325" spans="1:11" ht="12.75">
      <c r="A2325" s="65">
        <v>5</v>
      </c>
      <c r="B2325" s="378" t="s">
        <v>11</v>
      </c>
      <c r="C2325" s="378"/>
      <c r="D2325" s="378"/>
      <c r="E2325" s="379"/>
      <c r="F2325" s="379"/>
      <c r="G2325" s="379"/>
      <c r="H2325" s="103" t="s">
        <v>31</v>
      </c>
      <c r="I2325" s="380"/>
      <c r="J2325" s="381"/>
      <c r="K2325" s="24"/>
    </row>
    <row r="2326" spans="1:11" ht="12.75">
      <c r="A2326" s="65">
        <v>6</v>
      </c>
      <c r="B2326" s="388" t="s">
        <v>14</v>
      </c>
      <c r="C2326" s="389"/>
      <c r="D2326" s="389"/>
      <c r="E2326" s="379"/>
      <c r="F2326" s="379"/>
      <c r="G2326" s="379"/>
      <c r="H2326" s="103" t="s">
        <v>31</v>
      </c>
      <c r="I2326" s="380"/>
      <c r="J2326" s="381"/>
      <c r="K2326" s="24"/>
    </row>
    <row r="2327" spans="1:11" ht="12.75">
      <c r="A2327" s="65">
        <v>7</v>
      </c>
      <c r="B2327" s="388" t="s">
        <v>85</v>
      </c>
      <c r="C2327" s="389"/>
      <c r="D2327" s="389"/>
      <c r="E2327" s="379"/>
      <c r="F2327" s="379"/>
      <c r="G2327" s="379"/>
      <c r="H2327" s="55" t="s">
        <v>28</v>
      </c>
      <c r="I2327" s="380"/>
      <c r="J2327" s="381"/>
      <c r="K2327" s="24"/>
    </row>
    <row r="2328" spans="1:11" ht="12.75">
      <c r="A2328" s="65">
        <v>9</v>
      </c>
      <c r="B2328" s="378" t="s">
        <v>96</v>
      </c>
      <c r="C2328" s="378"/>
      <c r="D2328" s="378"/>
      <c r="E2328" s="379"/>
      <c r="F2328" s="379"/>
      <c r="G2328" s="379"/>
      <c r="H2328" s="55" t="s">
        <v>26</v>
      </c>
      <c r="I2328" s="380"/>
      <c r="J2328" s="381"/>
      <c r="K2328" s="24"/>
    </row>
    <row r="2329" spans="1:11" ht="13.5" thickBot="1">
      <c r="A2329" s="66">
        <v>8</v>
      </c>
      <c r="B2329" s="382" t="s">
        <v>15</v>
      </c>
      <c r="C2329" s="382"/>
      <c r="D2329" s="382"/>
      <c r="E2329" s="383"/>
      <c r="F2329" s="383"/>
      <c r="G2329" s="383"/>
      <c r="H2329" s="56" t="s">
        <v>26</v>
      </c>
      <c r="I2329" s="384"/>
      <c r="J2329" s="385"/>
      <c r="K2329" s="25"/>
    </row>
    <row r="2331" spans="1:11" ht="14.25">
      <c r="A2331" s="98"/>
      <c r="B2331" s="386"/>
      <c r="C2331" s="386"/>
      <c r="D2331" s="386"/>
      <c r="E2331" s="16"/>
      <c r="F2331" s="16"/>
      <c r="G2331" s="16"/>
      <c r="H2331" s="16"/>
      <c r="I2331" s="16"/>
      <c r="J2331" s="16"/>
      <c r="K2331" s="94"/>
    </row>
    <row r="2332" spans="1:11" ht="15" thickBot="1">
      <c r="A2332" s="98" t="s">
        <v>191</v>
      </c>
      <c r="B2332" s="386" t="s">
        <v>113</v>
      </c>
      <c r="C2332" s="387"/>
      <c r="D2332" s="387"/>
      <c r="E2332" s="387"/>
      <c r="F2332" s="387"/>
      <c r="G2332" s="387"/>
      <c r="H2332" s="387"/>
      <c r="I2332" s="387"/>
      <c r="J2332" s="107"/>
      <c r="K2332" s="94" t="s">
        <v>202</v>
      </c>
    </row>
    <row r="2333" spans="1:11" ht="13.5" thickBot="1">
      <c r="A2333" s="16"/>
      <c r="B2333" s="365"/>
      <c r="C2333" s="366"/>
      <c r="D2333" s="366"/>
      <c r="E2333" s="366"/>
      <c r="F2333" s="367"/>
      <c r="G2333" s="126"/>
      <c r="H2333" s="368" t="s">
        <v>115</v>
      </c>
      <c r="I2333" s="369"/>
      <c r="J2333" s="370" t="s">
        <v>201</v>
      </c>
      <c r="K2333" s="371"/>
    </row>
    <row r="2334" spans="1:11" ht="13.5" thickBot="1">
      <c r="A2334" s="127"/>
      <c r="B2334" s="372" t="s">
        <v>229</v>
      </c>
      <c r="C2334" s="373"/>
      <c r="D2334" s="374"/>
      <c r="E2334" s="374"/>
      <c r="F2334" s="374"/>
      <c r="G2334" s="121" t="s">
        <v>27</v>
      </c>
      <c r="H2334" s="375"/>
      <c r="I2334" s="376"/>
      <c r="J2334" s="375"/>
      <c r="K2334" s="377"/>
    </row>
    <row r="2335" spans="1:11" ht="12.75">
      <c r="A2335" s="363" t="s">
        <v>87</v>
      </c>
      <c r="B2335" s="364"/>
      <c r="C2335" s="364"/>
      <c r="D2335" s="364"/>
      <c r="E2335" s="364"/>
      <c r="F2335" s="364"/>
      <c r="G2335" s="364"/>
      <c r="H2335" s="364"/>
      <c r="I2335" s="364"/>
      <c r="J2335" s="108"/>
      <c r="K2335" s="95"/>
    </row>
    <row r="2338" spans="1:11" ht="14.25">
      <c r="A2338" s="96"/>
      <c r="B2338" s="435" t="s">
        <v>205</v>
      </c>
      <c r="C2338" s="470"/>
      <c r="D2338" s="470"/>
      <c r="E2338" s="470"/>
      <c r="F2338" s="470"/>
      <c r="G2338" s="470"/>
      <c r="H2338" s="470"/>
      <c r="I2338" s="470"/>
      <c r="J2338" s="360"/>
      <c r="K2338" s="360"/>
    </row>
    <row r="2339" spans="1:11" ht="14.25">
      <c r="A2339" s="96"/>
      <c r="B2339" s="220"/>
      <c r="C2339" s="101"/>
      <c r="D2339" s="101"/>
      <c r="E2339" s="101"/>
      <c r="F2339" s="101"/>
      <c r="G2339" s="101"/>
      <c r="H2339" s="101"/>
      <c r="I2339" s="101"/>
      <c r="J2339" s="113"/>
      <c r="K2339" s="113"/>
    </row>
    <row r="2340" spans="1:10" ht="12.75">
      <c r="A2340" s="97"/>
      <c r="B2340" s="386" t="s">
        <v>367</v>
      </c>
      <c r="C2340" s="471"/>
      <c r="D2340" s="471"/>
      <c r="E2340" s="471"/>
      <c r="F2340" s="471"/>
      <c r="G2340" s="471"/>
      <c r="H2340" s="471"/>
      <c r="I2340" s="32"/>
      <c r="J2340" s="32"/>
    </row>
    <row r="2341" spans="1:10" ht="12.75">
      <c r="A2341" s="97"/>
      <c r="B2341" s="221"/>
      <c r="C2341" s="100"/>
      <c r="D2341" s="100"/>
      <c r="E2341" s="100"/>
      <c r="F2341" s="100"/>
      <c r="G2341" s="100"/>
      <c r="H2341" s="100"/>
      <c r="I2341" s="32"/>
      <c r="J2341" s="32"/>
    </row>
    <row r="2342" spans="1:11" ht="15" thickBot="1">
      <c r="A2342" s="96" t="s">
        <v>187</v>
      </c>
      <c r="B2342" s="386" t="s">
        <v>82</v>
      </c>
      <c r="C2342" s="471"/>
      <c r="D2342" s="471"/>
      <c r="E2342" s="471"/>
      <c r="F2342" s="471"/>
      <c r="G2342" s="471"/>
      <c r="H2342" s="471"/>
      <c r="I2342" s="77"/>
      <c r="J2342" s="77"/>
      <c r="K2342" s="94" t="s">
        <v>50</v>
      </c>
    </row>
    <row r="2343" spans="1:11" ht="13.5" thickBot="1">
      <c r="A2343" s="75">
        <v>1</v>
      </c>
      <c r="B2343" s="472" t="s">
        <v>59</v>
      </c>
      <c r="C2343" s="473"/>
      <c r="D2343" s="474" t="s">
        <v>368</v>
      </c>
      <c r="E2343" s="475"/>
      <c r="F2343" s="475"/>
      <c r="G2343" s="475"/>
      <c r="H2343" s="475"/>
      <c r="I2343" s="475"/>
      <c r="J2343" s="475"/>
      <c r="K2343" s="476"/>
    </row>
    <row r="2344" spans="1:11" ht="12.75">
      <c r="A2344" s="71">
        <v>2</v>
      </c>
      <c r="B2344" s="436" t="s">
        <v>103</v>
      </c>
      <c r="C2344" s="462"/>
      <c r="D2344" s="17" t="s">
        <v>63</v>
      </c>
      <c r="E2344" s="62"/>
      <c r="F2344" s="89"/>
      <c r="G2344" s="437" t="s">
        <v>247</v>
      </c>
      <c r="H2344" s="438"/>
      <c r="I2344" s="438"/>
      <c r="J2344" s="456"/>
      <c r="K2344" s="439"/>
    </row>
    <row r="2345" spans="1:11" ht="12.75">
      <c r="A2345" s="69">
        <v>3</v>
      </c>
      <c r="B2345" s="451"/>
      <c r="C2345" s="451"/>
      <c r="D2345" s="47" t="s">
        <v>64</v>
      </c>
      <c r="E2345" s="60"/>
      <c r="F2345" s="78"/>
      <c r="G2345" s="442" t="s">
        <v>248</v>
      </c>
      <c r="H2345" s="412"/>
      <c r="I2345" s="412"/>
      <c r="J2345" s="452"/>
      <c r="K2345" s="413"/>
    </row>
    <row r="2346" spans="1:11" ht="12.75">
      <c r="A2346" s="69">
        <v>4</v>
      </c>
      <c r="B2346" s="451"/>
      <c r="C2346" s="451"/>
      <c r="D2346" s="47" t="s">
        <v>65</v>
      </c>
      <c r="E2346" s="60"/>
      <c r="F2346" s="78"/>
      <c r="G2346" s="442" t="s">
        <v>276</v>
      </c>
      <c r="H2346" s="412"/>
      <c r="I2346" s="412"/>
      <c r="J2346" s="452"/>
      <c r="K2346" s="413"/>
    </row>
    <row r="2347" spans="1:11" ht="13.5" thickBot="1">
      <c r="A2347" s="70">
        <v>5</v>
      </c>
      <c r="B2347" s="463"/>
      <c r="C2347" s="463"/>
      <c r="D2347" s="29" t="s">
        <v>16</v>
      </c>
      <c r="E2347" s="61"/>
      <c r="F2347" s="79"/>
      <c r="G2347" s="414"/>
      <c r="H2347" s="414"/>
      <c r="I2347" s="414"/>
      <c r="J2347" s="458"/>
      <c r="K2347" s="415"/>
    </row>
    <row r="2348" spans="1:11" ht="12.75">
      <c r="A2348" s="74">
        <v>6</v>
      </c>
      <c r="B2348" s="464" t="s">
        <v>101</v>
      </c>
      <c r="C2348" s="465"/>
      <c r="D2348" s="465"/>
      <c r="E2348" s="76"/>
      <c r="F2348" s="80"/>
      <c r="G2348" s="466" t="s">
        <v>269</v>
      </c>
      <c r="H2348" s="467"/>
      <c r="I2348" s="467"/>
      <c r="J2348" s="468"/>
      <c r="K2348" s="469"/>
    </row>
    <row r="2349" spans="1:11" ht="12.75">
      <c r="A2349" s="69">
        <v>7</v>
      </c>
      <c r="B2349" s="443" t="s">
        <v>43</v>
      </c>
      <c r="C2349" s="459"/>
      <c r="D2349" s="444"/>
      <c r="E2349" s="57"/>
      <c r="F2349" s="20"/>
      <c r="G2349" s="442" t="s">
        <v>277</v>
      </c>
      <c r="H2349" s="412"/>
      <c r="I2349" s="412"/>
      <c r="J2349" s="452"/>
      <c r="K2349" s="413"/>
    </row>
    <row r="2350" spans="1:11" ht="12.75">
      <c r="A2350" s="69">
        <v>8</v>
      </c>
      <c r="B2350" s="450" t="s">
        <v>105</v>
      </c>
      <c r="C2350" s="453"/>
      <c r="D2350" s="453"/>
      <c r="E2350" s="60"/>
      <c r="F2350" s="60"/>
      <c r="G2350" s="442" t="s">
        <v>278</v>
      </c>
      <c r="H2350" s="412"/>
      <c r="I2350" s="412"/>
      <c r="J2350" s="452"/>
      <c r="K2350" s="413"/>
    </row>
    <row r="2351" spans="1:11" ht="12.75">
      <c r="A2351" s="69">
        <v>9</v>
      </c>
      <c r="B2351" s="460" t="s">
        <v>237</v>
      </c>
      <c r="C2351" s="461"/>
      <c r="D2351" s="461"/>
      <c r="E2351" s="60"/>
      <c r="F2351" s="60"/>
      <c r="G2351" s="412"/>
      <c r="H2351" s="412"/>
      <c r="I2351" s="412"/>
      <c r="J2351" s="452"/>
      <c r="K2351" s="413"/>
    </row>
    <row r="2352" spans="1:11" ht="12.75">
      <c r="A2352" s="69">
        <v>10</v>
      </c>
      <c r="B2352" s="450" t="s">
        <v>21</v>
      </c>
      <c r="C2352" s="451"/>
      <c r="D2352" s="451"/>
      <c r="E2352" s="60"/>
      <c r="F2352" s="60"/>
      <c r="G2352" s="412"/>
      <c r="H2352" s="412"/>
      <c r="I2352" s="412"/>
      <c r="J2352" s="452"/>
      <c r="K2352" s="413"/>
    </row>
    <row r="2353" spans="1:11" ht="13.5" thickBot="1">
      <c r="A2353" s="69">
        <v>11</v>
      </c>
      <c r="B2353" s="378" t="s">
        <v>22</v>
      </c>
      <c r="C2353" s="453"/>
      <c r="D2353" s="453"/>
      <c r="E2353" s="60"/>
      <c r="F2353" s="60"/>
      <c r="G2353" s="412">
        <v>694</v>
      </c>
      <c r="H2353" s="412"/>
      <c r="I2353" s="412"/>
      <c r="J2353" s="452"/>
      <c r="K2353" s="413"/>
    </row>
    <row r="2354" spans="1:11" ht="12.75">
      <c r="A2354" s="71">
        <v>12</v>
      </c>
      <c r="B2354" s="436" t="s">
        <v>23</v>
      </c>
      <c r="C2354" s="454"/>
      <c r="D2354" s="17" t="s">
        <v>18</v>
      </c>
      <c r="E2354" s="62"/>
      <c r="F2354" s="62"/>
      <c r="G2354" s="437" t="s">
        <v>279</v>
      </c>
      <c r="H2354" s="438"/>
      <c r="I2354" s="438"/>
      <c r="J2354" s="456"/>
      <c r="K2354" s="439"/>
    </row>
    <row r="2355" spans="1:11" ht="12.75">
      <c r="A2355" s="69">
        <v>13</v>
      </c>
      <c r="B2355" s="453"/>
      <c r="C2355" s="453"/>
      <c r="D2355" s="47" t="s">
        <v>19</v>
      </c>
      <c r="E2355" s="60"/>
      <c r="F2355" s="60"/>
      <c r="G2355" s="442" t="s">
        <v>274</v>
      </c>
      <c r="H2355" s="412"/>
      <c r="I2355" s="412"/>
      <c r="J2355" s="452"/>
      <c r="K2355" s="413"/>
    </row>
    <row r="2356" spans="1:11" ht="12.75">
      <c r="A2356" s="69">
        <v>14</v>
      </c>
      <c r="B2356" s="453"/>
      <c r="C2356" s="453"/>
      <c r="D2356" s="47" t="s">
        <v>44</v>
      </c>
      <c r="E2356" s="60"/>
      <c r="F2356" s="60"/>
      <c r="G2356" s="412">
        <v>74343108</v>
      </c>
      <c r="H2356" s="412"/>
      <c r="I2356" s="412"/>
      <c r="J2356" s="452"/>
      <c r="K2356" s="413"/>
    </row>
    <row r="2357" spans="1:11" ht="13.5" thickBot="1">
      <c r="A2357" s="70">
        <v>15</v>
      </c>
      <c r="B2357" s="455"/>
      <c r="C2357" s="455"/>
      <c r="D2357" s="29" t="s">
        <v>17</v>
      </c>
      <c r="E2357" s="61"/>
      <c r="F2357" s="61"/>
      <c r="G2357" s="457" t="s">
        <v>275</v>
      </c>
      <c r="H2357" s="414"/>
      <c r="I2357" s="414"/>
      <c r="J2357" s="458"/>
      <c r="K2357" s="415"/>
    </row>
    <row r="2358" spans="1:11" ht="15" thickBot="1">
      <c r="A2358" s="96" t="s">
        <v>188</v>
      </c>
      <c r="B2358" s="435" t="s">
        <v>83</v>
      </c>
      <c r="C2358" s="418"/>
      <c r="D2358" s="418"/>
      <c r="E2358" s="418"/>
      <c r="F2358" s="418"/>
      <c r="G2358" s="418"/>
      <c r="H2358" s="418"/>
      <c r="I2358" s="418"/>
      <c r="J2358" s="102"/>
      <c r="K2358" s="94" t="s">
        <v>51</v>
      </c>
    </row>
    <row r="2359" spans="1:11" ht="12.75">
      <c r="A2359" s="31">
        <v>1</v>
      </c>
      <c r="B2359" s="436" t="s">
        <v>106</v>
      </c>
      <c r="C2359" s="436"/>
      <c r="D2359" s="17" t="s">
        <v>107</v>
      </c>
      <c r="E2359" s="62"/>
      <c r="F2359" s="62"/>
      <c r="G2359" s="437"/>
      <c r="H2359" s="438"/>
      <c r="I2359" s="438"/>
      <c r="J2359" s="438"/>
      <c r="K2359" s="439"/>
    </row>
    <row r="2360" spans="1:11" ht="12.75">
      <c r="A2360" s="116">
        <v>2</v>
      </c>
      <c r="B2360" s="440" t="s">
        <v>108</v>
      </c>
      <c r="C2360" s="441"/>
      <c r="D2360" s="47" t="s">
        <v>110</v>
      </c>
      <c r="E2360" s="110"/>
      <c r="F2360" s="110"/>
      <c r="G2360" s="442" t="s">
        <v>109</v>
      </c>
      <c r="H2360" s="412"/>
      <c r="I2360" s="412"/>
      <c r="J2360" s="412"/>
      <c r="K2360" s="413"/>
    </row>
    <row r="2361" spans="1:11" ht="12.75">
      <c r="A2361" s="69">
        <v>3</v>
      </c>
      <c r="B2361" s="443" t="s">
        <v>40</v>
      </c>
      <c r="C2361" s="444"/>
      <c r="D2361" s="47" t="s">
        <v>94</v>
      </c>
      <c r="E2361" s="47"/>
      <c r="F2361" s="14"/>
      <c r="G2361" s="447"/>
      <c r="H2361" s="448"/>
      <c r="I2361" s="448"/>
      <c r="J2361" s="448"/>
      <c r="K2361" s="449"/>
    </row>
    <row r="2362" spans="1:11" ht="12.75">
      <c r="A2362" s="69">
        <v>4</v>
      </c>
      <c r="B2362" s="445"/>
      <c r="C2362" s="269"/>
      <c r="D2362" s="47" t="s">
        <v>92</v>
      </c>
      <c r="E2362" s="115"/>
      <c r="F2362" s="112"/>
      <c r="G2362" s="412"/>
      <c r="H2362" s="412"/>
      <c r="I2362" s="412"/>
      <c r="J2362" s="412"/>
      <c r="K2362" s="413"/>
    </row>
    <row r="2363" spans="1:11" ht="12.75">
      <c r="A2363" s="69">
        <v>5</v>
      </c>
      <c r="B2363" s="445"/>
      <c r="C2363" s="269"/>
      <c r="D2363" s="378" t="s">
        <v>95</v>
      </c>
      <c r="E2363" s="378"/>
      <c r="F2363" s="14"/>
      <c r="G2363" s="412"/>
      <c r="H2363" s="412"/>
      <c r="I2363" s="412"/>
      <c r="J2363" s="412"/>
      <c r="K2363" s="413"/>
    </row>
    <row r="2364" spans="1:11" ht="12.75">
      <c r="A2364" s="69">
        <v>6</v>
      </c>
      <c r="B2364" s="445"/>
      <c r="C2364" s="269"/>
      <c r="D2364" s="47" t="s">
        <v>93</v>
      </c>
      <c r="E2364" s="47"/>
      <c r="F2364" s="14"/>
      <c r="G2364" s="412"/>
      <c r="H2364" s="379"/>
      <c r="I2364" s="379"/>
      <c r="J2364" s="379"/>
      <c r="K2364" s="413"/>
    </row>
    <row r="2365" spans="1:11" ht="13.5" thickBot="1">
      <c r="A2365" s="70">
        <v>7</v>
      </c>
      <c r="B2365" s="446"/>
      <c r="C2365" s="271"/>
      <c r="D2365" s="118" t="s">
        <v>49</v>
      </c>
      <c r="E2365" s="118"/>
      <c r="F2365" s="117"/>
      <c r="G2365" s="414"/>
      <c r="H2365" s="414"/>
      <c r="I2365" s="414"/>
      <c r="J2365" s="414"/>
      <c r="K2365" s="415"/>
    </row>
    <row r="2366" spans="1:11" ht="12.75">
      <c r="A2366" s="90"/>
      <c r="B2366" s="18"/>
      <c r="C2366" s="18"/>
      <c r="D2366" s="91"/>
      <c r="E2366" s="91"/>
      <c r="F2366" s="92"/>
      <c r="G2366" s="37"/>
      <c r="H2366" s="37"/>
      <c r="I2366" s="37"/>
      <c r="J2366" s="37"/>
      <c r="K2366" s="30"/>
    </row>
    <row r="2367" spans="1:11" ht="12.75">
      <c r="A2367" s="416"/>
      <c r="B2367" s="416"/>
      <c r="C2367" s="416"/>
      <c r="D2367" s="416"/>
      <c r="E2367" s="416"/>
      <c r="F2367" s="416"/>
      <c r="G2367" s="416"/>
      <c r="H2367" s="416"/>
      <c r="I2367" s="416"/>
      <c r="J2367" s="22"/>
      <c r="K2367" s="93"/>
    </row>
    <row r="2368" spans="1:11" ht="15" thickBot="1">
      <c r="A2368" s="123" t="s">
        <v>189</v>
      </c>
      <c r="B2368" s="417" t="s">
        <v>41</v>
      </c>
      <c r="C2368" s="418"/>
      <c r="D2368" s="418"/>
      <c r="E2368" s="418"/>
      <c r="F2368" s="418"/>
      <c r="G2368" s="418"/>
      <c r="H2368" s="418"/>
      <c r="I2368" s="418"/>
      <c r="J2368" s="109"/>
      <c r="K2368" s="94" t="s">
        <v>52</v>
      </c>
    </row>
    <row r="2369" spans="1:11" ht="12.75">
      <c r="A2369" s="419"/>
      <c r="B2369" s="421" t="s">
        <v>45</v>
      </c>
      <c r="C2369" s="422"/>
      <c r="D2369" s="422"/>
      <c r="E2369" s="422"/>
      <c r="F2369" s="422"/>
      <c r="G2369" s="423"/>
      <c r="H2369" s="427" t="s">
        <v>73</v>
      </c>
      <c r="I2369" s="429" t="s">
        <v>74</v>
      </c>
      <c r="J2369" s="431" t="s">
        <v>46</v>
      </c>
      <c r="K2369" s="433" t="s">
        <v>99</v>
      </c>
    </row>
    <row r="2370" spans="1:11" ht="13.5" thickBot="1">
      <c r="A2370" s="420"/>
      <c r="B2370" s="424"/>
      <c r="C2370" s="425"/>
      <c r="D2370" s="425"/>
      <c r="E2370" s="425"/>
      <c r="F2370" s="425"/>
      <c r="G2370" s="426"/>
      <c r="H2370" s="428"/>
      <c r="I2370" s="430"/>
      <c r="J2370" s="432"/>
      <c r="K2370" s="434"/>
    </row>
    <row r="2371" spans="1:11" ht="12.75">
      <c r="A2371" s="81">
        <v>1</v>
      </c>
      <c r="B2371" s="409" t="s">
        <v>0</v>
      </c>
      <c r="C2371" s="410"/>
      <c r="D2371" s="410"/>
      <c r="E2371" s="410"/>
      <c r="F2371" s="410"/>
      <c r="G2371" s="411"/>
      <c r="H2371" s="82"/>
      <c r="I2371" s="82"/>
      <c r="J2371" s="104"/>
      <c r="K2371" s="83"/>
    </row>
    <row r="2372" spans="1:11" ht="12.75">
      <c r="A2372" s="63">
        <v>2</v>
      </c>
      <c r="B2372" s="404" t="s">
        <v>1</v>
      </c>
      <c r="C2372" s="405"/>
      <c r="D2372" s="405"/>
      <c r="E2372" s="405"/>
      <c r="F2372" s="405"/>
      <c r="G2372" s="406"/>
      <c r="H2372" s="5"/>
      <c r="I2372" s="5"/>
      <c r="J2372" s="105"/>
      <c r="K2372" s="26"/>
    </row>
    <row r="2373" spans="1:11" ht="12.75">
      <c r="A2373" s="63">
        <v>3</v>
      </c>
      <c r="B2373" s="404" t="s">
        <v>2</v>
      </c>
      <c r="C2373" s="405"/>
      <c r="D2373" s="405"/>
      <c r="E2373" s="405"/>
      <c r="F2373" s="405"/>
      <c r="G2373" s="406"/>
      <c r="H2373" s="5"/>
      <c r="I2373" s="5"/>
      <c r="J2373" s="105"/>
      <c r="K2373" s="26"/>
    </row>
    <row r="2374" spans="1:11" ht="12.75">
      <c r="A2374" s="63">
        <v>4</v>
      </c>
      <c r="B2374" s="404" t="s">
        <v>3</v>
      </c>
      <c r="C2374" s="405"/>
      <c r="D2374" s="405"/>
      <c r="E2374" s="405"/>
      <c r="F2374" s="405"/>
      <c r="G2374" s="406"/>
      <c r="H2374" s="5"/>
      <c r="I2374" s="5"/>
      <c r="J2374" s="105"/>
      <c r="K2374" s="26"/>
    </row>
    <row r="2375" spans="1:11" ht="12.75">
      <c r="A2375" s="63">
        <v>5</v>
      </c>
      <c r="B2375" s="404" t="s">
        <v>133</v>
      </c>
      <c r="C2375" s="405"/>
      <c r="D2375" s="405"/>
      <c r="E2375" s="405"/>
      <c r="F2375" s="405"/>
      <c r="G2375" s="406"/>
      <c r="H2375" s="5"/>
      <c r="I2375" s="5"/>
      <c r="J2375" s="105"/>
      <c r="K2375" s="26"/>
    </row>
    <row r="2376" spans="1:11" ht="12.75">
      <c r="A2376" s="63">
        <v>6</v>
      </c>
      <c r="B2376" s="404" t="s">
        <v>134</v>
      </c>
      <c r="C2376" s="405"/>
      <c r="D2376" s="405"/>
      <c r="E2376" s="405"/>
      <c r="F2376" s="405"/>
      <c r="G2376" s="406"/>
      <c r="H2376" s="5"/>
      <c r="I2376" s="5"/>
      <c r="J2376" s="105"/>
      <c r="K2376" s="26"/>
    </row>
    <row r="2377" spans="1:11" ht="12.75">
      <c r="A2377" s="63">
        <v>7</v>
      </c>
      <c r="B2377" s="404" t="s">
        <v>135</v>
      </c>
      <c r="C2377" s="405"/>
      <c r="D2377" s="405"/>
      <c r="E2377" s="405"/>
      <c r="F2377" s="405"/>
      <c r="G2377" s="406"/>
      <c r="H2377" s="5"/>
      <c r="I2377" s="5"/>
      <c r="J2377" s="105"/>
      <c r="K2377" s="26"/>
    </row>
    <row r="2378" spans="1:11" ht="12.75">
      <c r="A2378" s="63">
        <v>8</v>
      </c>
      <c r="B2378" s="404" t="s">
        <v>136</v>
      </c>
      <c r="C2378" s="405"/>
      <c r="D2378" s="405"/>
      <c r="E2378" s="405"/>
      <c r="F2378" s="405"/>
      <c r="G2378" s="406"/>
      <c r="H2378" s="5"/>
      <c r="I2378" s="5"/>
      <c r="J2378" s="105"/>
      <c r="K2378" s="26"/>
    </row>
    <row r="2379" spans="1:11" ht="12.75">
      <c r="A2379" s="63">
        <v>9</v>
      </c>
      <c r="B2379" s="404" t="s">
        <v>4</v>
      </c>
      <c r="C2379" s="405"/>
      <c r="D2379" s="405"/>
      <c r="E2379" s="405"/>
      <c r="F2379" s="405"/>
      <c r="G2379" s="406"/>
      <c r="H2379" s="5"/>
      <c r="I2379" s="5"/>
      <c r="J2379" s="105"/>
      <c r="K2379" s="26"/>
    </row>
    <row r="2380" spans="1:11" ht="12.75">
      <c r="A2380" s="63">
        <v>10</v>
      </c>
      <c r="B2380" s="404" t="s">
        <v>137</v>
      </c>
      <c r="C2380" s="405"/>
      <c r="D2380" s="405"/>
      <c r="E2380" s="405"/>
      <c r="F2380" s="405"/>
      <c r="G2380" s="406"/>
      <c r="H2380" s="5"/>
      <c r="I2380" s="5"/>
      <c r="J2380" s="105"/>
      <c r="K2380" s="26"/>
    </row>
    <row r="2381" spans="1:11" ht="12.75">
      <c r="A2381" s="63">
        <v>11</v>
      </c>
      <c r="B2381" s="404" t="s">
        <v>5</v>
      </c>
      <c r="C2381" s="405"/>
      <c r="D2381" s="405"/>
      <c r="E2381" s="405"/>
      <c r="F2381" s="405"/>
      <c r="G2381" s="406"/>
      <c r="H2381" s="5"/>
      <c r="I2381" s="5"/>
      <c r="J2381" s="105"/>
      <c r="K2381" s="26"/>
    </row>
    <row r="2382" spans="1:11" ht="12.75">
      <c r="A2382" s="63">
        <v>12</v>
      </c>
      <c r="B2382" s="407" t="s">
        <v>6</v>
      </c>
      <c r="C2382" s="408"/>
      <c r="D2382" s="408"/>
      <c r="E2382" s="408"/>
      <c r="F2382" s="408"/>
      <c r="G2382" s="406"/>
      <c r="H2382" s="5"/>
      <c r="I2382" s="5"/>
      <c r="J2382" s="105"/>
      <c r="K2382" s="26"/>
    </row>
    <row r="2383" spans="1:11" ht="13.5" thickBot="1">
      <c r="A2383" s="64">
        <v>13</v>
      </c>
      <c r="B2383" s="390"/>
      <c r="C2383" s="391"/>
      <c r="D2383" s="391"/>
      <c r="E2383" s="391"/>
      <c r="F2383" s="391"/>
      <c r="G2383" s="392"/>
      <c r="H2383" s="27"/>
      <c r="I2383" s="27"/>
      <c r="J2383" s="106"/>
      <c r="K2383" s="28"/>
    </row>
    <row r="2384" spans="1:10" ht="12.75">
      <c r="A2384" s="22"/>
      <c r="B2384" s="23"/>
      <c r="C2384" s="23"/>
      <c r="D2384" s="23"/>
      <c r="E2384" s="23"/>
      <c r="F2384" s="23"/>
      <c r="G2384" s="23"/>
      <c r="H2384" s="23"/>
      <c r="I2384" s="23"/>
      <c r="J2384" s="23"/>
    </row>
    <row r="2385" spans="1:11" ht="15" thickBot="1">
      <c r="A2385" s="98" t="s">
        <v>190</v>
      </c>
      <c r="B2385" s="285" t="s">
        <v>42</v>
      </c>
      <c r="C2385" s="393"/>
      <c r="D2385" s="393"/>
      <c r="E2385" s="393"/>
      <c r="F2385" s="393"/>
      <c r="G2385" s="393"/>
      <c r="H2385" s="393"/>
      <c r="I2385" s="393"/>
      <c r="J2385" s="18"/>
      <c r="K2385" s="94" t="s">
        <v>53</v>
      </c>
    </row>
    <row r="2386" spans="1:11" ht="13.5" thickBot="1">
      <c r="A2386" s="54"/>
      <c r="B2386" s="394" t="s">
        <v>30</v>
      </c>
      <c r="C2386" s="395"/>
      <c r="D2386" s="395"/>
      <c r="E2386" s="396"/>
      <c r="F2386" s="396"/>
      <c r="G2386" s="397"/>
      <c r="H2386" s="58" t="s">
        <v>39</v>
      </c>
      <c r="I2386" s="398" t="s">
        <v>231</v>
      </c>
      <c r="J2386" s="399"/>
      <c r="K2386" s="218" t="s">
        <v>238</v>
      </c>
    </row>
    <row r="2387" spans="1:11" ht="12.75">
      <c r="A2387" s="119">
        <v>1</v>
      </c>
      <c r="B2387" s="400" t="s">
        <v>13</v>
      </c>
      <c r="C2387" s="400"/>
      <c r="D2387" s="400"/>
      <c r="E2387" s="401"/>
      <c r="F2387" s="401"/>
      <c r="G2387" s="401"/>
      <c r="H2387" s="111" t="s">
        <v>31</v>
      </c>
      <c r="I2387" s="402"/>
      <c r="J2387" s="403"/>
      <c r="K2387" s="120"/>
    </row>
    <row r="2388" spans="1:11" ht="12.75">
      <c r="A2388" s="65">
        <v>2</v>
      </c>
      <c r="B2388" s="378" t="s">
        <v>12</v>
      </c>
      <c r="C2388" s="378"/>
      <c r="D2388" s="378"/>
      <c r="E2388" s="379"/>
      <c r="F2388" s="379"/>
      <c r="G2388" s="379"/>
      <c r="H2388" s="103" t="s">
        <v>32</v>
      </c>
      <c r="I2388" s="380"/>
      <c r="J2388" s="381"/>
      <c r="K2388" s="24"/>
    </row>
    <row r="2389" spans="1:11" ht="12.75">
      <c r="A2389" s="65">
        <v>3</v>
      </c>
      <c r="B2389" s="378" t="s">
        <v>10</v>
      </c>
      <c r="C2389" s="378"/>
      <c r="D2389" s="378"/>
      <c r="E2389" s="379"/>
      <c r="F2389" s="379"/>
      <c r="G2389" s="379"/>
      <c r="H2389" s="103" t="s">
        <v>31</v>
      </c>
      <c r="I2389" s="380"/>
      <c r="J2389" s="381"/>
      <c r="K2389" s="24"/>
    </row>
    <row r="2390" spans="1:11" ht="12.75">
      <c r="A2390" s="65">
        <v>4</v>
      </c>
      <c r="B2390" s="378" t="s">
        <v>81</v>
      </c>
      <c r="C2390" s="378"/>
      <c r="D2390" s="378"/>
      <c r="E2390" s="379"/>
      <c r="F2390" s="379"/>
      <c r="G2390" s="379"/>
      <c r="H2390" s="103" t="s">
        <v>31</v>
      </c>
      <c r="I2390" s="380"/>
      <c r="J2390" s="381"/>
      <c r="K2390" s="24"/>
    </row>
    <row r="2391" spans="1:11" ht="12.75">
      <c r="A2391" s="65">
        <v>5</v>
      </c>
      <c r="B2391" s="378" t="s">
        <v>11</v>
      </c>
      <c r="C2391" s="378"/>
      <c r="D2391" s="378"/>
      <c r="E2391" s="379"/>
      <c r="F2391" s="379"/>
      <c r="G2391" s="379"/>
      <c r="H2391" s="103" t="s">
        <v>31</v>
      </c>
      <c r="I2391" s="380"/>
      <c r="J2391" s="381"/>
      <c r="K2391" s="24"/>
    </row>
    <row r="2392" spans="1:11" ht="12.75">
      <c r="A2392" s="65">
        <v>6</v>
      </c>
      <c r="B2392" s="388" t="s">
        <v>14</v>
      </c>
      <c r="C2392" s="389"/>
      <c r="D2392" s="389"/>
      <c r="E2392" s="379"/>
      <c r="F2392" s="379"/>
      <c r="G2392" s="379"/>
      <c r="H2392" s="103" t="s">
        <v>31</v>
      </c>
      <c r="I2392" s="380"/>
      <c r="J2392" s="381"/>
      <c r="K2392" s="24"/>
    </row>
    <row r="2393" spans="1:11" ht="12.75">
      <c r="A2393" s="65">
        <v>7</v>
      </c>
      <c r="B2393" s="388" t="s">
        <v>85</v>
      </c>
      <c r="C2393" s="389"/>
      <c r="D2393" s="389"/>
      <c r="E2393" s="379"/>
      <c r="F2393" s="379"/>
      <c r="G2393" s="379"/>
      <c r="H2393" s="55" t="s">
        <v>28</v>
      </c>
      <c r="I2393" s="380"/>
      <c r="J2393" s="381"/>
      <c r="K2393" s="24"/>
    </row>
    <row r="2394" spans="1:11" ht="12.75">
      <c r="A2394" s="65">
        <v>9</v>
      </c>
      <c r="B2394" s="378" t="s">
        <v>96</v>
      </c>
      <c r="C2394" s="378"/>
      <c r="D2394" s="378"/>
      <c r="E2394" s="379"/>
      <c r="F2394" s="379"/>
      <c r="G2394" s="379"/>
      <c r="H2394" s="55" t="s">
        <v>26</v>
      </c>
      <c r="I2394" s="380"/>
      <c r="J2394" s="381"/>
      <c r="K2394" s="24"/>
    </row>
    <row r="2395" spans="1:11" ht="13.5" thickBot="1">
      <c r="A2395" s="66">
        <v>8</v>
      </c>
      <c r="B2395" s="382" t="s">
        <v>15</v>
      </c>
      <c r="C2395" s="382"/>
      <c r="D2395" s="382"/>
      <c r="E2395" s="383"/>
      <c r="F2395" s="383"/>
      <c r="G2395" s="383"/>
      <c r="H2395" s="56" t="s">
        <v>26</v>
      </c>
      <c r="I2395" s="384"/>
      <c r="J2395" s="385"/>
      <c r="K2395" s="25"/>
    </row>
    <row r="2397" spans="1:11" ht="14.25">
      <c r="A2397" s="98"/>
      <c r="B2397" s="386"/>
      <c r="C2397" s="386"/>
      <c r="D2397" s="386"/>
      <c r="E2397" s="16"/>
      <c r="F2397" s="16"/>
      <c r="G2397" s="16"/>
      <c r="H2397" s="16"/>
      <c r="I2397" s="16"/>
      <c r="J2397" s="16"/>
      <c r="K2397" s="94"/>
    </row>
    <row r="2398" spans="1:11" ht="15" thickBot="1">
      <c r="A2398" s="98" t="s">
        <v>191</v>
      </c>
      <c r="B2398" s="386" t="s">
        <v>113</v>
      </c>
      <c r="C2398" s="387"/>
      <c r="D2398" s="387"/>
      <c r="E2398" s="387"/>
      <c r="F2398" s="387"/>
      <c r="G2398" s="387"/>
      <c r="H2398" s="387"/>
      <c r="I2398" s="387"/>
      <c r="J2398" s="107"/>
      <c r="K2398" s="94" t="s">
        <v>202</v>
      </c>
    </row>
    <row r="2399" spans="1:11" ht="13.5" thickBot="1">
      <c r="A2399" s="16"/>
      <c r="B2399" s="365"/>
      <c r="C2399" s="366"/>
      <c r="D2399" s="366"/>
      <c r="E2399" s="366"/>
      <c r="F2399" s="367"/>
      <c r="G2399" s="126"/>
      <c r="H2399" s="368" t="s">
        <v>115</v>
      </c>
      <c r="I2399" s="369"/>
      <c r="J2399" s="370" t="s">
        <v>201</v>
      </c>
      <c r="K2399" s="371"/>
    </row>
    <row r="2400" spans="1:11" ht="13.5" thickBot="1">
      <c r="A2400" s="127"/>
      <c r="B2400" s="372" t="s">
        <v>229</v>
      </c>
      <c r="C2400" s="373"/>
      <c r="D2400" s="374"/>
      <c r="E2400" s="374"/>
      <c r="F2400" s="374"/>
      <c r="G2400" s="121" t="s">
        <v>27</v>
      </c>
      <c r="H2400" s="375"/>
      <c r="I2400" s="376"/>
      <c r="J2400" s="375"/>
      <c r="K2400" s="377"/>
    </row>
    <row r="2401" spans="1:11" ht="12.75">
      <c r="A2401" s="363" t="s">
        <v>87</v>
      </c>
      <c r="B2401" s="364"/>
      <c r="C2401" s="364"/>
      <c r="D2401" s="364"/>
      <c r="E2401" s="364"/>
      <c r="F2401" s="364"/>
      <c r="G2401" s="364"/>
      <c r="H2401" s="364"/>
      <c r="I2401" s="364"/>
      <c r="J2401" s="108"/>
      <c r="K2401" s="95"/>
    </row>
    <row r="2404" spans="1:11" ht="14.25">
      <c r="A2404" s="96"/>
      <c r="B2404" s="435" t="s">
        <v>205</v>
      </c>
      <c r="C2404" s="470"/>
      <c r="D2404" s="470"/>
      <c r="E2404" s="470"/>
      <c r="F2404" s="470"/>
      <c r="G2404" s="470"/>
      <c r="H2404" s="470"/>
      <c r="I2404" s="470"/>
      <c r="J2404" s="360"/>
      <c r="K2404" s="360"/>
    </row>
    <row r="2405" spans="1:11" ht="14.25">
      <c r="A2405" s="96"/>
      <c r="B2405" s="220"/>
      <c r="C2405" s="101"/>
      <c r="D2405" s="101"/>
      <c r="E2405" s="101"/>
      <c r="F2405" s="101"/>
      <c r="G2405" s="101"/>
      <c r="H2405" s="101"/>
      <c r="I2405" s="101"/>
      <c r="J2405" s="113"/>
      <c r="K2405" s="113"/>
    </row>
    <row r="2406" spans="1:10" ht="12.75">
      <c r="A2406" s="97"/>
      <c r="B2406" s="386" t="s">
        <v>369</v>
      </c>
      <c r="C2406" s="471"/>
      <c r="D2406" s="471"/>
      <c r="E2406" s="471"/>
      <c r="F2406" s="471"/>
      <c r="G2406" s="471"/>
      <c r="H2406" s="471"/>
      <c r="I2406" s="32"/>
      <c r="J2406" s="32"/>
    </row>
    <row r="2407" spans="1:10" ht="12.75">
      <c r="A2407" s="97"/>
      <c r="B2407" s="221"/>
      <c r="C2407" s="100"/>
      <c r="D2407" s="100"/>
      <c r="E2407" s="100"/>
      <c r="F2407" s="100"/>
      <c r="G2407" s="100"/>
      <c r="H2407" s="100"/>
      <c r="I2407" s="32"/>
      <c r="J2407" s="32"/>
    </row>
    <row r="2408" spans="1:11" ht="15" thickBot="1">
      <c r="A2408" s="96" t="s">
        <v>187</v>
      </c>
      <c r="B2408" s="386" t="s">
        <v>82</v>
      </c>
      <c r="C2408" s="471"/>
      <c r="D2408" s="471"/>
      <c r="E2408" s="471"/>
      <c r="F2408" s="471"/>
      <c r="G2408" s="471"/>
      <c r="H2408" s="471"/>
      <c r="I2408" s="77"/>
      <c r="J2408" s="77"/>
      <c r="K2408" s="94" t="s">
        <v>50</v>
      </c>
    </row>
    <row r="2409" spans="1:11" ht="13.5" thickBot="1">
      <c r="A2409" s="75">
        <v>1</v>
      </c>
      <c r="B2409" s="472" t="s">
        <v>59</v>
      </c>
      <c r="C2409" s="473"/>
      <c r="D2409" s="474" t="s">
        <v>370</v>
      </c>
      <c r="E2409" s="475"/>
      <c r="F2409" s="475"/>
      <c r="G2409" s="475"/>
      <c r="H2409" s="475"/>
      <c r="I2409" s="475"/>
      <c r="J2409" s="475"/>
      <c r="K2409" s="476"/>
    </row>
    <row r="2410" spans="1:11" ht="12.75">
      <c r="A2410" s="71">
        <v>2</v>
      </c>
      <c r="B2410" s="436" t="s">
        <v>103</v>
      </c>
      <c r="C2410" s="462"/>
      <c r="D2410" s="17" t="s">
        <v>63</v>
      </c>
      <c r="E2410" s="62"/>
      <c r="F2410" s="89"/>
      <c r="G2410" s="437" t="s">
        <v>247</v>
      </c>
      <c r="H2410" s="438"/>
      <c r="I2410" s="438"/>
      <c r="J2410" s="456"/>
      <c r="K2410" s="439"/>
    </row>
    <row r="2411" spans="1:11" ht="12.75">
      <c r="A2411" s="69">
        <v>3</v>
      </c>
      <c r="B2411" s="451"/>
      <c r="C2411" s="451"/>
      <c r="D2411" s="47" t="s">
        <v>64</v>
      </c>
      <c r="E2411" s="60"/>
      <c r="F2411" s="78"/>
      <c r="G2411" s="442" t="s">
        <v>248</v>
      </c>
      <c r="H2411" s="412"/>
      <c r="I2411" s="412"/>
      <c r="J2411" s="452"/>
      <c r="K2411" s="413"/>
    </row>
    <row r="2412" spans="1:11" ht="12.75">
      <c r="A2412" s="69">
        <v>4</v>
      </c>
      <c r="B2412" s="451"/>
      <c r="C2412" s="451"/>
      <c r="D2412" s="47" t="s">
        <v>65</v>
      </c>
      <c r="E2412" s="60"/>
      <c r="F2412" s="78"/>
      <c r="G2412" s="442" t="s">
        <v>371</v>
      </c>
      <c r="H2412" s="412"/>
      <c r="I2412" s="412"/>
      <c r="J2412" s="452"/>
      <c r="K2412" s="413"/>
    </row>
    <row r="2413" spans="1:11" ht="13.5" thickBot="1">
      <c r="A2413" s="70">
        <v>5</v>
      </c>
      <c r="B2413" s="463"/>
      <c r="C2413" s="463"/>
      <c r="D2413" s="29" t="s">
        <v>16</v>
      </c>
      <c r="E2413" s="61"/>
      <c r="F2413" s="79"/>
      <c r="G2413" s="414"/>
      <c r="H2413" s="414"/>
      <c r="I2413" s="414"/>
      <c r="J2413" s="458"/>
      <c r="K2413" s="415"/>
    </row>
    <row r="2414" spans="1:11" ht="12.75">
      <c r="A2414" s="74">
        <v>6</v>
      </c>
      <c r="B2414" s="464" t="s">
        <v>101</v>
      </c>
      <c r="C2414" s="465"/>
      <c r="D2414" s="465"/>
      <c r="E2414" s="76"/>
      <c r="F2414" s="80"/>
      <c r="G2414" s="466" t="s">
        <v>269</v>
      </c>
      <c r="H2414" s="467"/>
      <c r="I2414" s="467"/>
      <c r="J2414" s="468"/>
      <c r="K2414" s="469"/>
    </row>
    <row r="2415" spans="1:11" ht="12.75">
      <c r="A2415" s="69">
        <v>7</v>
      </c>
      <c r="B2415" s="443" t="s">
        <v>43</v>
      </c>
      <c r="C2415" s="459"/>
      <c r="D2415" s="444"/>
      <c r="E2415" s="57"/>
      <c r="F2415" s="20"/>
      <c r="G2415" s="442" t="s">
        <v>277</v>
      </c>
      <c r="H2415" s="412"/>
      <c r="I2415" s="412"/>
      <c r="J2415" s="452"/>
      <c r="K2415" s="413"/>
    </row>
    <row r="2416" spans="1:11" ht="12.75">
      <c r="A2416" s="69">
        <v>8</v>
      </c>
      <c r="B2416" s="450" t="s">
        <v>105</v>
      </c>
      <c r="C2416" s="453"/>
      <c r="D2416" s="453"/>
      <c r="E2416" s="60"/>
      <c r="F2416" s="60"/>
      <c r="G2416" s="442" t="s">
        <v>278</v>
      </c>
      <c r="H2416" s="412"/>
      <c r="I2416" s="412"/>
      <c r="J2416" s="452"/>
      <c r="K2416" s="413"/>
    </row>
    <row r="2417" spans="1:11" ht="12.75">
      <c r="A2417" s="69">
        <v>9</v>
      </c>
      <c r="B2417" s="460" t="s">
        <v>237</v>
      </c>
      <c r="C2417" s="461"/>
      <c r="D2417" s="461"/>
      <c r="E2417" s="60"/>
      <c r="F2417" s="60"/>
      <c r="G2417" s="412"/>
      <c r="H2417" s="412"/>
      <c r="I2417" s="412"/>
      <c r="J2417" s="452"/>
      <c r="K2417" s="413"/>
    </row>
    <row r="2418" spans="1:11" ht="12.75">
      <c r="A2418" s="69">
        <v>10</v>
      </c>
      <c r="B2418" s="450" t="s">
        <v>21</v>
      </c>
      <c r="C2418" s="451"/>
      <c r="D2418" s="451"/>
      <c r="E2418" s="60"/>
      <c r="F2418" s="60"/>
      <c r="G2418" s="412"/>
      <c r="H2418" s="412"/>
      <c r="I2418" s="412"/>
      <c r="J2418" s="452"/>
      <c r="K2418" s="413"/>
    </row>
    <row r="2419" spans="1:11" ht="13.5" thickBot="1">
      <c r="A2419" s="69">
        <v>11</v>
      </c>
      <c r="B2419" s="378" t="s">
        <v>22</v>
      </c>
      <c r="C2419" s="453"/>
      <c r="D2419" s="453"/>
      <c r="E2419" s="60"/>
      <c r="F2419" s="60"/>
      <c r="G2419" s="412">
        <v>56</v>
      </c>
      <c r="H2419" s="412"/>
      <c r="I2419" s="412"/>
      <c r="J2419" s="452"/>
      <c r="K2419" s="413"/>
    </row>
    <row r="2420" spans="1:11" ht="12.75">
      <c r="A2420" s="71">
        <v>12</v>
      </c>
      <c r="B2420" s="436" t="s">
        <v>23</v>
      </c>
      <c r="C2420" s="454"/>
      <c r="D2420" s="17" t="s">
        <v>18</v>
      </c>
      <c r="E2420" s="62"/>
      <c r="F2420" s="62"/>
      <c r="G2420" s="437" t="s">
        <v>279</v>
      </c>
      <c r="H2420" s="438"/>
      <c r="I2420" s="438"/>
      <c r="J2420" s="456"/>
      <c r="K2420" s="439"/>
    </row>
    <row r="2421" spans="1:11" ht="12.75">
      <c r="A2421" s="69">
        <v>13</v>
      </c>
      <c r="B2421" s="453"/>
      <c r="C2421" s="453"/>
      <c r="D2421" s="47" t="s">
        <v>19</v>
      </c>
      <c r="E2421" s="60"/>
      <c r="F2421" s="60"/>
      <c r="G2421" s="442" t="s">
        <v>274</v>
      </c>
      <c r="H2421" s="412"/>
      <c r="I2421" s="412"/>
      <c r="J2421" s="452"/>
      <c r="K2421" s="413"/>
    </row>
    <row r="2422" spans="1:11" ht="12.75">
      <c r="A2422" s="69">
        <v>14</v>
      </c>
      <c r="B2422" s="453"/>
      <c r="C2422" s="453"/>
      <c r="D2422" s="47" t="s">
        <v>44</v>
      </c>
      <c r="E2422" s="60"/>
      <c r="F2422" s="60"/>
      <c r="G2422" s="412">
        <v>74343108</v>
      </c>
      <c r="H2422" s="412"/>
      <c r="I2422" s="412"/>
      <c r="J2422" s="452"/>
      <c r="K2422" s="413"/>
    </row>
    <row r="2423" spans="1:11" ht="13.5" thickBot="1">
      <c r="A2423" s="70">
        <v>15</v>
      </c>
      <c r="B2423" s="455"/>
      <c r="C2423" s="455"/>
      <c r="D2423" s="29" t="s">
        <v>17</v>
      </c>
      <c r="E2423" s="61"/>
      <c r="F2423" s="61"/>
      <c r="G2423" s="457" t="s">
        <v>275</v>
      </c>
      <c r="H2423" s="414"/>
      <c r="I2423" s="414"/>
      <c r="J2423" s="458"/>
      <c r="K2423" s="415"/>
    </row>
    <row r="2424" spans="1:11" ht="15" thickBot="1">
      <c r="A2424" s="96" t="s">
        <v>188</v>
      </c>
      <c r="B2424" s="435" t="s">
        <v>83</v>
      </c>
      <c r="C2424" s="418"/>
      <c r="D2424" s="418"/>
      <c r="E2424" s="418"/>
      <c r="F2424" s="418"/>
      <c r="G2424" s="418"/>
      <c r="H2424" s="418"/>
      <c r="I2424" s="418"/>
      <c r="J2424" s="102"/>
      <c r="K2424" s="94" t="s">
        <v>51</v>
      </c>
    </row>
    <row r="2425" spans="1:11" ht="12.75">
      <c r="A2425" s="31">
        <v>1</v>
      </c>
      <c r="B2425" s="436" t="s">
        <v>106</v>
      </c>
      <c r="C2425" s="436"/>
      <c r="D2425" s="17" t="s">
        <v>107</v>
      </c>
      <c r="E2425" s="62"/>
      <c r="F2425" s="62"/>
      <c r="G2425" s="437"/>
      <c r="H2425" s="438"/>
      <c r="I2425" s="438"/>
      <c r="J2425" s="438"/>
      <c r="K2425" s="439"/>
    </row>
    <row r="2426" spans="1:11" ht="12.75">
      <c r="A2426" s="116">
        <v>2</v>
      </c>
      <c r="B2426" s="440" t="s">
        <v>108</v>
      </c>
      <c r="C2426" s="441"/>
      <c r="D2426" s="47" t="s">
        <v>110</v>
      </c>
      <c r="E2426" s="110"/>
      <c r="F2426" s="110"/>
      <c r="G2426" s="442" t="s">
        <v>109</v>
      </c>
      <c r="H2426" s="412"/>
      <c r="I2426" s="412"/>
      <c r="J2426" s="412"/>
      <c r="K2426" s="413"/>
    </row>
    <row r="2427" spans="1:11" ht="12.75">
      <c r="A2427" s="69">
        <v>3</v>
      </c>
      <c r="B2427" s="443" t="s">
        <v>40</v>
      </c>
      <c r="C2427" s="444"/>
      <c r="D2427" s="47" t="s">
        <v>94</v>
      </c>
      <c r="E2427" s="47"/>
      <c r="F2427" s="14"/>
      <c r="G2427" s="447"/>
      <c r="H2427" s="448"/>
      <c r="I2427" s="448"/>
      <c r="J2427" s="448"/>
      <c r="K2427" s="449"/>
    </row>
    <row r="2428" spans="1:11" ht="12.75">
      <c r="A2428" s="69">
        <v>4</v>
      </c>
      <c r="B2428" s="445"/>
      <c r="C2428" s="269"/>
      <c r="D2428" s="47" t="s">
        <v>92</v>
      </c>
      <c r="E2428" s="115"/>
      <c r="F2428" s="112"/>
      <c r="G2428" s="412"/>
      <c r="H2428" s="412"/>
      <c r="I2428" s="412"/>
      <c r="J2428" s="412"/>
      <c r="K2428" s="413"/>
    </row>
    <row r="2429" spans="1:11" ht="12.75">
      <c r="A2429" s="69">
        <v>5</v>
      </c>
      <c r="B2429" s="445"/>
      <c r="C2429" s="269"/>
      <c r="D2429" s="378" t="s">
        <v>95</v>
      </c>
      <c r="E2429" s="378"/>
      <c r="F2429" s="14"/>
      <c r="G2429" s="412"/>
      <c r="H2429" s="412"/>
      <c r="I2429" s="412"/>
      <c r="J2429" s="412"/>
      <c r="K2429" s="413"/>
    </row>
    <row r="2430" spans="1:11" ht="12.75">
      <c r="A2430" s="69">
        <v>6</v>
      </c>
      <c r="B2430" s="445"/>
      <c r="C2430" s="269"/>
      <c r="D2430" s="47" t="s">
        <v>93</v>
      </c>
      <c r="E2430" s="47"/>
      <c r="F2430" s="14"/>
      <c r="G2430" s="412"/>
      <c r="H2430" s="379"/>
      <c r="I2430" s="379"/>
      <c r="J2430" s="379"/>
      <c r="K2430" s="413"/>
    </row>
    <row r="2431" spans="1:11" ht="13.5" thickBot="1">
      <c r="A2431" s="70">
        <v>7</v>
      </c>
      <c r="B2431" s="446"/>
      <c r="C2431" s="271"/>
      <c r="D2431" s="118" t="s">
        <v>49</v>
      </c>
      <c r="E2431" s="118"/>
      <c r="F2431" s="117"/>
      <c r="G2431" s="414"/>
      <c r="H2431" s="414"/>
      <c r="I2431" s="414"/>
      <c r="J2431" s="414"/>
      <c r="K2431" s="415"/>
    </row>
    <row r="2432" spans="1:11" ht="12.75">
      <c r="A2432" s="90"/>
      <c r="B2432" s="18"/>
      <c r="C2432" s="18"/>
      <c r="D2432" s="91"/>
      <c r="E2432" s="91"/>
      <c r="F2432" s="92"/>
      <c r="G2432" s="37"/>
      <c r="H2432" s="37"/>
      <c r="I2432" s="37"/>
      <c r="J2432" s="37"/>
      <c r="K2432" s="30"/>
    </row>
    <row r="2433" spans="1:11" ht="12.75">
      <c r="A2433" s="416"/>
      <c r="B2433" s="416"/>
      <c r="C2433" s="416"/>
      <c r="D2433" s="416"/>
      <c r="E2433" s="416"/>
      <c r="F2433" s="416"/>
      <c r="G2433" s="416"/>
      <c r="H2433" s="416"/>
      <c r="I2433" s="416"/>
      <c r="J2433" s="22"/>
      <c r="K2433" s="93"/>
    </row>
    <row r="2434" spans="1:11" ht="15" thickBot="1">
      <c r="A2434" s="123" t="s">
        <v>189</v>
      </c>
      <c r="B2434" s="417" t="s">
        <v>41</v>
      </c>
      <c r="C2434" s="418"/>
      <c r="D2434" s="418"/>
      <c r="E2434" s="418"/>
      <c r="F2434" s="418"/>
      <c r="G2434" s="418"/>
      <c r="H2434" s="418"/>
      <c r="I2434" s="418"/>
      <c r="J2434" s="109"/>
      <c r="K2434" s="94" t="s">
        <v>52</v>
      </c>
    </row>
    <row r="2435" spans="1:11" ht="12.75">
      <c r="A2435" s="419"/>
      <c r="B2435" s="421" t="s">
        <v>45</v>
      </c>
      <c r="C2435" s="422"/>
      <c r="D2435" s="422"/>
      <c r="E2435" s="422"/>
      <c r="F2435" s="422"/>
      <c r="G2435" s="423"/>
      <c r="H2435" s="427" t="s">
        <v>73</v>
      </c>
      <c r="I2435" s="429" t="s">
        <v>74</v>
      </c>
      <c r="J2435" s="431" t="s">
        <v>46</v>
      </c>
      <c r="K2435" s="433" t="s">
        <v>99</v>
      </c>
    </row>
    <row r="2436" spans="1:11" ht="13.5" thickBot="1">
      <c r="A2436" s="420"/>
      <c r="B2436" s="424"/>
      <c r="C2436" s="425"/>
      <c r="D2436" s="425"/>
      <c r="E2436" s="425"/>
      <c r="F2436" s="425"/>
      <c r="G2436" s="426"/>
      <c r="H2436" s="428"/>
      <c r="I2436" s="430"/>
      <c r="J2436" s="432"/>
      <c r="K2436" s="434"/>
    </row>
    <row r="2437" spans="1:11" ht="12.75">
      <c r="A2437" s="81">
        <v>1</v>
      </c>
      <c r="B2437" s="409" t="s">
        <v>0</v>
      </c>
      <c r="C2437" s="410"/>
      <c r="D2437" s="410"/>
      <c r="E2437" s="410"/>
      <c r="F2437" s="410"/>
      <c r="G2437" s="411"/>
      <c r="H2437" s="82"/>
      <c r="I2437" s="82"/>
      <c r="J2437" s="104"/>
      <c r="K2437" s="83"/>
    </row>
    <row r="2438" spans="1:11" ht="12.75">
      <c r="A2438" s="63">
        <v>2</v>
      </c>
      <c r="B2438" s="404" t="s">
        <v>1</v>
      </c>
      <c r="C2438" s="405"/>
      <c r="D2438" s="405"/>
      <c r="E2438" s="405"/>
      <c r="F2438" s="405"/>
      <c r="G2438" s="406"/>
      <c r="H2438" s="5"/>
      <c r="I2438" s="5"/>
      <c r="J2438" s="105"/>
      <c r="K2438" s="26"/>
    </row>
    <row r="2439" spans="1:11" ht="12.75">
      <c r="A2439" s="63">
        <v>3</v>
      </c>
      <c r="B2439" s="404" t="s">
        <v>2</v>
      </c>
      <c r="C2439" s="405"/>
      <c r="D2439" s="405"/>
      <c r="E2439" s="405"/>
      <c r="F2439" s="405"/>
      <c r="G2439" s="406"/>
      <c r="H2439" s="5"/>
      <c r="I2439" s="5"/>
      <c r="J2439" s="105"/>
      <c r="K2439" s="26"/>
    </row>
    <row r="2440" spans="1:11" ht="12.75">
      <c r="A2440" s="63">
        <v>4</v>
      </c>
      <c r="B2440" s="404" t="s">
        <v>3</v>
      </c>
      <c r="C2440" s="405"/>
      <c r="D2440" s="405"/>
      <c r="E2440" s="405"/>
      <c r="F2440" s="405"/>
      <c r="G2440" s="406"/>
      <c r="H2440" s="5"/>
      <c r="I2440" s="5"/>
      <c r="J2440" s="105"/>
      <c r="K2440" s="26"/>
    </row>
    <row r="2441" spans="1:11" ht="12.75">
      <c r="A2441" s="63">
        <v>5</v>
      </c>
      <c r="B2441" s="404" t="s">
        <v>133</v>
      </c>
      <c r="C2441" s="405"/>
      <c r="D2441" s="405"/>
      <c r="E2441" s="405"/>
      <c r="F2441" s="405"/>
      <c r="G2441" s="406"/>
      <c r="H2441" s="5"/>
      <c r="I2441" s="5"/>
      <c r="J2441" s="105"/>
      <c r="K2441" s="26"/>
    </row>
    <row r="2442" spans="1:11" ht="12.75">
      <c r="A2442" s="63">
        <v>6</v>
      </c>
      <c r="B2442" s="404" t="s">
        <v>134</v>
      </c>
      <c r="C2442" s="405"/>
      <c r="D2442" s="405"/>
      <c r="E2442" s="405"/>
      <c r="F2442" s="405"/>
      <c r="G2442" s="406"/>
      <c r="H2442" s="5"/>
      <c r="I2442" s="5"/>
      <c r="J2442" s="105"/>
      <c r="K2442" s="26"/>
    </row>
    <row r="2443" spans="1:11" ht="12.75">
      <c r="A2443" s="63">
        <v>7</v>
      </c>
      <c r="B2443" s="404" t="s">
        <v>135</v>
      </c>
      <c r="C2443" s="405"/>
      <c r="D2443" s="405"/>
      <c r="E2443" s="405"/>
      <c r="F2443" s="405"/>
      <c r="G2443" s="406"/>
      <c r="H2443" s="5"/>
      <c r="I2443" s="5"/>
      <c r="J2443" s="105"/>
      <c r="K2443" s="26"/>
    </row>
    <row r="2444" spans="1:11" ht="12.75">
      <c r="A2444" s="63">
        <v>8</v>
      </c>
      <c r="B2444" s="404" t="s">
        <v>136</v>
      </c>
      <c r="C2444" s="405"/>
      <c r="D2444" s="405"/>
      <c r="E2444" s="405"/>
      <c r="F2444" s="405"/>
      <c r="G2444" s="406"/>
      <c r="H2444" s="5"/>
      <c r="I2444" s="5"/>
      <c r="J2444" s="105"/>
      <c r="K2444" s="26"/>
    </row>
    <row r="2445" spans="1:11" ht="12.75">
      <c r="A2445" s="63">
        <v>9</v>
      </c>
      <c r="B2445" s="404" t="s">
        <v>4</v>
      </c>
      <c r="C2445" s="405"/>
      <c r="D2445" s="405"/>
      <c r="E2445" s="405"/>
      <c r="F2445" s="405"/>
      <c r="G2445" s="406"/>
      <c r="H2445" s="5"/>
      <c r="I2445" s="5"/>
      <c r="J2445" s="105"/>
      <c r="K2445" s="26"/>
    </row>
    <row r="2446" spans="1:11" ht="12.75">
      <c r="A2446" s="63">
        <v>10</v>
      </c>
      <c r="B2446" s="404" t="s">
        <v>137</v>
      </c>
      <c r="C2446" s="405"/>
      <c r="D2446" s="405"/>
      <c r="E2446" s="405"/>
      <c r="F2446" s="405"/>
      <c r="G2446" s="406"/>
      <c r="H2446" s="5"/>
      <c r="I2446" s="5"/>
      <c r="J2446" s="105"/>
      <c r="K2446" s="26"/>
    </row>
    <row r="2447" spans="1:11" ht="12.75">
      <c r="A2447" s="63">
        <v>11</v>
      </c>
      <c r="B2447" s="404" t="s">
        <v>5</v>
      </c>
      <c r="C2447" s="405"/>
      <c r="D2447" s="405"/>
      <c r="E2447" s="405"/>
      <c r="F2447" s="405"/>
      <c r="G2447" s="406"/>
      <c r="H2447" s="5"/>
      <c r="I2447" s="5"/>
      <c r="J2447" s="105"/>
      <c r="K2447" s="26"/>
    </row>
    <row r="2448" spans="1:11" ht="12.75">
      <c r="A2448" s="63">
        <v>12</v>
      </c>
      <c r="B2448" s="407" t="s">
        <v>6</v>
      </c>
      <c r="C2448" s="408"/>
      <c r="D2448" s="408"/>
      <c r="E2448" s="408"/>
      <c r="F2448" s="408"/>
      <c r="G2448" s="406"/>
      <c r="H2448" s="5"/>
      <c r="I2448" s="5"/>
      <c r="J2448" s="105"/>
      <c r="K2448" s="26"/>
    </row>
    <row r="2449" spans="1:11" ht="13.5" thickBot="1">
      <c r="A2449" s="64">
        <v>13</v>
      </c>
      <c r="B2449" s="390"/>
      <c r="C2449" s="391"/>
      <c r="D2449" s="391"/>
      <c r="E2449" s="391"/>
      <c r="F2449" s="391"/>
      <c r="G2449" s="392"/>
      <c r="H2449" s="27"/>
      <c r="I2449" s="27"/>
      <c r="J2449" s="106"/>
      <c r="K2449" s="28"/>
    </row>
    <row r="2450" spans="1:10" ht="12.75">
      <c r="A2450" s="22"/>
      <c r="B2450" s="23"/>
      <c r="C2450" s="23"/>
      <c r="D2450" s="23"/>
      <c r="E2450" s="23"/>
      <c r="F2450" s="23"/>
      <c r="G2450" s="23"/>
      <c r="H2450" s="23"/>
      <c r="I2450" s="23"/>
      <c r="J2450" s="23"/>
    </row>
    <row r="2451" spans="1:11" ht="15" thickBot="1">
      <c r="A2451" s="98" t="s">
        <v>190</v>
      </c>
      <c r="B2451" s="285" t="s">
        <v>42</v>
      </c>
      <c r="C2451" s="393"/>
      <c r="D2451" s="393"/>
      <c r="E2451" s="393"/>
      <c r="F2451" s="393"/>
      <c r="G2451" s="393"/>
      <c r="H2451" s="393"/>
      <c r="I2451" s="393"/>
      <c r="J2451" s="18"/>
      <c r="K2451" s="94" t="s">
        <v>53</v>
      </c>
    </row>
    <row r="2452" spans="1:11" ht="13.5" thickBot="1">
      <c r="A2452" s="54"/>
      <c r="B2452" s="394" t="s">
        <v>30</v>
      </c>
      <c r="C2452" s="395"/>
      <c r="D2452" s="395"/>
      <c r="E2452" s="396"/>
      <c r="F2452" s="396"/>
      <c r="G2452" s="397"/>
      <c r="H2452" s="58" t="s">
        <v>39</v>
      </c>
      <c r="I2452" s="398" t="s">
        <v>231</v>
      </c>
      <c r="J2452" s="399"/>
      <c r="K2452" s="218" t="s">
        <v>238</v>
      </c>
    </row>
    <row r="2453" spans="1:11" ht="12.75">
      <c r="A2453" s="119">
        <v>1</v>
      </c>
      <c r="B2453" s="400" t="s">
        <v>13</v>
      </c>
      <c r="C2453" s="400"/>
      <c r="D2453" s="400"/>
      <c r="E2453" s="401"/>
      <c r="F2453" s="401"/>
      <c r="G2453" s="401"/>
      <c r="H2453" s="111" t="s">
        <v>31</v>
      </c>
      <c r="I2453" s="402"/>
      <c r="J2453" s="403"/>
      <c r="K2453" s="120"/>
    </row>
    <row r="2454" spans="1:11" ht="12.75">
      <c r="A2454" s="65">
        <v>2</v>
      </c>
      <c r="B2454" s="378" t="s">
        <v>12</v>
      </c>
      <c r="C2454" s="378"/>
      <c r="D2454" s="378"/>
      <c r="E2454" s="379"/>
      <c r="F2454" s="379"/>
      <c r="G2454" s="379"/>
      <c r="H2454" s="103" t="s">
        <v>32</v>
      </c>
      <c r="I2454" s="380"/>
      <c r="J2454" s="381"/>
      <c r="K2454" s="24"/>
    </row>
    <row r="2455" spans="1:11" ht="12.75">
      <c r="A2455" s="65">
        <v>3</v>
      </c>
      <c r="B2455" s="378" t="s">
        <v>10</v>
      </c>
      <c r="C2455" s="378"/>
      <c r="D2455" s="378"/>
      <c r="E2455" s="379"/>
      <c r="F2455" s="379"/>
      <c r="G2455" s="379"/>
      <c r="H2455" s="103" t="s">
        <v>31</v>
      </c>
      <c r="I2455" s="380"/>
      <c r="J2455" s="381"/>
      <c r="K2455" s="24"/>
    </row>
    <row r="2456" spans="1:11" ht="12.75">
      <c r="A2456" s="65">
        <v>4</v>
      </c>
      <c r="B2456" s="378" t="s">
        <v>81</v>
      </c>
      <c r="C2456" s="378"/>
      <c r="D2456" s="378"/>
      <c r="E2456" s="379"/>
      <c r="F2456" s="379"/>
      <c r="G2456" s="379"/>
      <c r="H2456" s="103" t="s">
        <v>31</v>
      </c>
      <c r="I2456" s="380"/>
      <c r="J2456" s="381"/>
      <c r="K2456" s="24"/>
    </row>
    <row r="2457" spans="1:11" ht="12.75">
      <c r="A2457" s="65">
        <v>5</v>
      </c>
      <c r="B2457" s="378" t="s">
        <v>11</v>
      </c>
      <c r="C2457" s="378"/>
      <c r="D2457" s="378"/>
      <c r="E2457" s="379"/>
      <c r="F2457" s="379"/>
      <c r="G2457" s="379"/>
      <c r="H2457" s="103" t="s">
        <v>31</v>
      </c>
      <c r="I2457" s="380"/>
      <c r="J2457" s="381"/>
      <c r="K2457" s="24"/>
    </row>
    <row r="2458" spans="1:11" ht="12.75">
      <c r="A2458" s="65">
        <v>6</v>
      </c>
      <c r="B2458" s="388" t="s">
        <v>14</v>
      </c>
      <c r="C2458" s="389"/>
      <c r="D2458" s="389"/>
      <c r="E2458" s="379"/>
      <c r="F2458" s="379"/>
      <c r="G2458" s="379"/>
      <c r="H2458" s="103" t="s">
        <v>31</v>
      </c>
      <c r="I2458" s="380"/>
      <c r="J2458" s="381"/>
      <c r="K2458" s="24"/>
    </row>
    <row r="2459" spans="1:11" ht="12.75">
      <c r="A2459" s="65">
        <v>7</v>
      </c>
      <c r="B2459" s="388" t="s">
        <v>85</v>
      </c>
      <c r="C2459" s="389"/>
      <c r="D2459" s="389"/>
      <c r="E2459" s="379"/>
      <c r="F2459" s="379"/>
      <c r="G2459" s="379"/>
      <c r="H2459" s="55" t="s">
        <v>28</v>
      </c>
      <c r="I2459" s="380"/>
      <c r="J2459" s="381"/>
      <c r="K2459" s="24"/>
    </row>
    <row r="2460" spans="1:11" ht="12.75">
      <c r="A2460" s="65">
        <v>9</v>
      </c>
      <c r="B2460" s="378" t="s">
        <v>96</v>
      </c>
      <c r="C2460" s="378"/>
      <c r="D2460" s="378"/>
      <c r="E2460" s="379"/>
      <c r="F2460" s="379"/>
      <c r="G2460" s="379"/>
      <c r="H2460" s="55" t="s">
        <v>26</v>
      </c>
      <c r="I2460" s="380"/>
      <c r="J2460" s="381"/>
      <c r="K2460" s="24"/>
    </row>
    <row r="2461" spans="1:11" ht="13.5" thickBot="1">
      <c r="A2461" s="66">
        <v>8</v>
      </c>
      <c r="B2461" s="382" t="s">
        <v>15</v>
      </c>
      <c r="C2461" s="382"/>
      <c r="D2461" s="382"/>
      <c r="E2461" s="383"/>
      <c r="F2461" s="383"/>
      <c r="G2461" s="383"/>
      <c r="H2461" s="56" t="s">
        <v>26</v>
      </c>
      <c r="I2461" s="384"/>
      <c r="J2461" s="385"/>
      <c r="K2461" s="25"/>
    </row>
    <row r="2463" spans="1:11" ht="14.25">
      <c r="A2463" s="98"/>
      <c r="B2463" s="386"/>
      <c r="C2463" s="386"/>
      <c r="D2463" s="386"/>
      <c r="E2463" s="16"/>
      <c r="F2463" s="16"/>
      <c r="G2463" s="16"/>
      <c r="H2463" s="16"/>
      <c r="I2463" s="16"/>
      <c r="J2463" s="16"/>
      <c r="K2463" s="94"/>
    </row>
    <row r="2464" spans="1:11" ht="15" thickBot="1">
      <c r="A2464" s="98" t="s">
        <v>191</v>
      </c>
      <c r="B2464" s="386" t="s">
        <v>113</v>
      </c>
      <c r="C2464" s="387"/>
      <c r="D2464" s="387"/>
      <c r="E2464" s="387"/>
      <c r="F2464" s="387"/>
      <c r="G2464" s="387"/>
      <c r="H2464" s="387"/>
      <c r="I2464" s="387"/>
      <c r="J2464" s="107"/>
      <c r="K2464" s="94" t="s">
        <v>202</v>
      </c>
    </row>
    <row r="2465" spans="1:11" ht="13.5" thickBot="1">
      <c r="A2465" s="16"/>
      <c r="B2465" s="365"/>
      <c r="C2465" s="366"/>
      <c r="D2465" s="366"/>
      <c r="E2465" s="366"/>
      <c r="F2465" s="367"/>
      <c r="G2465" s="126"/>
      <c r="H2465" s="368" t="s">
        <v>115</v>
      </c>
      <c r="I2465" s="369"/>
      <c r="J2465" s="370" t="s">
        <v>201</v>
      </c>
      <c r="K2465" s="371"/>
    </row>
    <row r="2466" spans="1:11" ht="13.5" thickBot="1">
      <c r="A2466" s="127"/>
      <c r="B2466" s="372" t="s">
        <v>229</v>
      </c>
      <c r="C2466" s="373"/>
      <c r="D2466" s="374"/>
      <c r="E2466" s="374"/>
      <c r="F2466" s="374"/>
      <c r="G2466" s="121" t="s">
        <v>27</v>
      </c>
      <c r="H2466" s="375"/>
      <c r="I2466" s="376"/>
      <c r="J2466" s="375"/>
      <c r="K2466" s="377"/>
    </row>
    <row r="2467" spans="1:11" ht="12.75">
      <c r="A2467" s="363" t="s">
        <v>87</v>
      </c>
      <c r="B2467" s="364"/>
      <c r="C2467" s="364"/>
      <c r="D2467" s="364"/>
      <c r="E2467" s="364"/>
      <c r="F2467" s="364"/>
      <c r="G2467" s="364"/>
      <c r="H2467" s="364"/>
      <c r="I2467" s="364"/>
      <c r="J2467" s="108"/>
      <c r="K2467" s="95"/>
    </row>
    <row r="2470" spans="1:11" ht="14.25">
      <c r="A2470" s="96"/>
      <c r="B2470" s="435" t="s">
        <v>205</v>
      </c>
      <c r="C2470" s="470"/>
      <c r="D2470" s="470"/>
      <c r="E2470" s="470"/>
      <c r="F2470" s="470"/>
      <c r="G2470" s="470"/>
      <c r="H2470" s="470"/>
      <c r="I2470" s="470"/>
      <c r="J2470" s="360"/>
      <c r="K2470" s="360"/>
    </row>
    <row r="2471" spans="1:11" ht="14.25">
      <c r="A2471" s="96"/>
      <c r="B2471" s="220"/>
      <c r="C2471" s="101"/>
      <c r="D2471" s="101"/>
      <c r="E2471" s="101"/>
      <c r="F2471" s="101"/>
      <c r="G2471" s="101"/>
      <c r="H2471" s="101"/>
      <c r="I2471" s="101"/>
      <c r="J2471" s="113"/>
      <c r="K2471" s="113"/>
    </row>
    <row r="2472" spans="1:10" ht="12.75">
      <c r="A2472" s="97"/>
      <c r="B2472" s="386" t="s">
        <v>372</v>
      </c>
      <c r="C2472" s="471"/>
      <c r="D2472" s="471"/>
      <c r="E2472" s="471"/>
      <c r="F2472" s="471"/>
      <c r="G2472" s="471"/>
      <c r="H2472" s="471"/>
      <c r="I2472" s="32"/>
      <c r="J2472" s="32"/>
    </row>
    <row r="2473" spans="1:10" ht="12.75">
      <c r="A2473" s="97"/>
      <c r="B2473" s="221"/>
      <c r="C2473" s="100"/>
      <c r="D2473" s="100"/>
      <c r="E2473" s="100"/>
      <c r="F2473" s="100"/>
      <c r="G2473" s="100"/>
      <c r="H2473" s="100"/>
      <c r="I2473" s="32"/>
      <c r="J2473" s="32"/>
    </row>
    <row r="2474" spans="1:11" ht="15" thickBot="1">
      <c r="A2474" s="96" t="s">
        <v>187</v>
      </c>
      <c r="B2474" s="386" t="s">
        <v>82</v>
      </c>
      <c r="C2474" s="471"/>
      <c r="D2474" s="471"/>
      <c r="E2474" s="471"/>
      <c r="F2474" s="471"/>
      <c r="G2474" s="471"/>
      <c r="H2474" s="471"/>
      <c r="I2474" s="77"/>
      <c r="J2474" s="77"/>
      <c r="K2474" s="94" t="s">
        <v>50</v>
      </c>
    </row>
    <row r="2475" spans="1:11" ht="13.5" thickBot="1">
      <c r="A2475" s="75">
        <v>1</v>
      </c>
      <c r="B2475" s="472" t="s">
        <v>59</v>
      </c>
      <c r="C2475" s="473"/>
      <c r="D2475" s="474" t="s">
        <v>373</v>
      </c>
      <c r="E2475" s="475"/>
      <c r="F2475" s="475"/>
      <c r="G2475" s="475"/>
      <c r="H2475" s="475"/>
      <c r="I2475" s="475"/>
      <c r="J2475" s="475"/>
      <c r="K2475" s="476"/>
    </row>
    <row r="2476" spans="1:11" ht="12.75">
      <c r="A2476" s="71">
        <v>2</v>
      </c>
      <c r="B2476" s="436" t="s">
        <v>103</v>
      </c>
      <c r="C2476" s="462"/>
      <c r="D2476" s="17" t="s">
        <v>63</v>
      </c>
      <c r="E2476" s="62"/>
      <c r="F2476" s="89"/>
      <c r="G2476" s="437" t="s">
        <v>247</v>
      </c>
      <c r="H2476" s="438"/>
      <c r="I2476" s="438"/>
      <c r="J2476" s="456"/>
      <c r="K2476" s="439"/>
    </row>
    <row r="2477" spans="1:11" ht="12.75">
      <c r="A2477" s="69">
        <v>3</v>
      </c>
      <c r="B2477" s="451"/>
      <c r="C2477" s="451"/>
      <c r="D2477" s="47" t="s">
        <v>64</v>
      </c>
      <c r="E2477" s="60"/>
      <c r="F2477" s="78"/>
      <c r="G2477" s="442" t="s">
        <v>248</v>
      </c>
      <c r="H2477" s="412"/>
      <c r="I2477" s="412"/>
      <c r="J2477" s="452"/>
      <c r="K2477" s="413"/>
    </row>
    <row r="2478" spans="1:11" ht="12.75">
      <c r="A2478" s="69">
        <v>4</v>
      </c>
      <c r="B2478" s="451"/>
      <c r="C2478" s="451"/>
      <c r="D2478" s="47" t="s">
        <v>65</v>
      </c>
      <c r="E2478" s="60"/>
      <c r="F2478" s="78"/>
      <c r="G2478" s="442" t="s">
        <v>282</v>
      </c>
      <c r="H2478" s="412"/>
      <c r="I2478" s="412"/>
      <c r="J2478" s="452"/>
      <c r="K2478" s="413"/>
    </row>
    <row r="2479" spans="1:11" ht="13.5" thickBot="1">
      <c r="A2479" s="70">
        <v>5</v>
      </c>
      <c r="B2479" s="463"/>
      <c r="C2479" s="463"/>
      <c r="D2479" s="29" t="s">
        <v>16</v>
      </c>
      <c r="E2479" s="61"/>
      <c r="F2479" s="79"/>
      <c r="G2479" s="414"/>
      <c r="H2479" s="414"/>
      <c r="I2479" s="414"/>
      <c r="J2479" s="458"/>
      <c r="K2479" s="415"/>
    </row>
    <row r="2480" spans="1:11" ht="12.75">
      <c r="A2480" s="74">
        <v>6</v>
      </c>
      <c r="B2480" s="464" t="s">
        <v>101</v>
      </c>
      <c r="C2480" s="465"/>
      <c r="D2480" s="465"/>
      <c r="E2480" s="76"/>
      <c r="F2480" s="80"/>
      <c r="G2480" s="466" t="s">
        <v>269</v>
      </c>
      <c r="H2480" s="467"/>
      <c r="I2480" s="467"/>
      <c r="J2480" s="468"/>
      <c r="K2480" s="469"/>
    </row>
    <row r="2481" spans="1:11" ht="12.75">
      <c r="A2481" s="69">
        <v>7</v>
      </c>
      <c r="B2481" s="443" t="s">
        <v>43</v>
      </c>
      <c r="C2481" s="459"/>
      <c r="D2481" s="444"/>
      <c r="E2481" s="57"/>
      <c r="F2481" s="20"/>
      <c r="G2481" s="442" t="s">
        <v>277</v>
      </c>
      <c r="H2481" s="412"/>
      <c r="I2481" s="412"/>
      <c r="J2481" s="452"/>
      <c r="K2481" s="413"/>
    </row>
    <row r="2482" spans="1:11" ht="12.75">
      <c r="A2482" s="69">
        <v>8</v>
      </c>
      <c r="B2482" s="450" t="s">
        <v>105</v>
      </c>
      <c r="C2482" s="453"/>
      <c r="D2482" s="453"/>
      <c r="E2482" s="60"/>
      <c r="F2482" s="60"/>
      <c r="G2482" s="442" t="s">
        <v>278</v>
      </c>
      <c r="H2482" s="412"/>
      <c r="I2482" s="412"/>
      <c r="J2482" s="452"/>
      <c r="K2482" s="413"/>
    </row>
    <row r="2483" spans="1:11" ht="12.75">
      <c r="A2483" s="69">
        <v>9</v>
      </c>
      <c r="B2483" s="460" t="s">
        <v>237</v>
      </c>
      <c r="C2483" s="461"/>
      <c r="D2483" s="461"/>
      <c r="E2483" s="60"/>
      <c r="F2483" s="60"/>
      <c r="G2483" s="412"/>
      <c r="H2483" s="412"/>
      <c r="I2483" s="412"/>
      <c r="J2483" s="452"/>
      <c r="K2483" s="413"/>
    </row>
    <row r="2484" spans="1:11" ht="12.75">
      <c r="A2484" s="69">
        <v>10</v>
      </c>
      <c r="B2484" s="450" t="s">
        <v>21</v>
      </c>
      <c r="C2484" s="451"/>
      <c r="D2484" s="451"/>
      <c r="E2484" s="60"/>
      <c r="F2484" s="60"/>
      <c r="G2484" s="412"/>
      <c r="H2484" s="412"/>
      <c r="I2484" s="412"/>
      <c r="J2484" s="452"/>
      <c r="K2484" s="413"/>
    </row>
    <row r="2485" spans="1:11" ht="13.5" thickBot="1">
      <c r="A2485" s="69">
        <v>11</v>
      </c>
      <c r="B2485" s="378" t="s">
        <v>22</v>
      </c>
      <c r="C2485" s="453"/>
      <c r="D2485" s="453"/>
      <c r="E2485" s="60"/>
      <c r="F2485" s="60"/>
      <c r="G2485" s="412">
        <v>650</v>
      </c>
      <c r="H2485" s="412"/>
      <c r="I2485" s="412"/>
      <c r="J2485" s="452"/>
      <c r="K2485" s="413"/>
    </row>
    <row r="2486" spans="1:11" ht="12.75">
      <c r="A2486" s="71">
        <v>12</v>
      </c>
      <c r="B2486" s="436" t="s">
        <v>23</v>
      </c>
      <c r="C2486" s="454"/>
      <c r="D2486" s="17" t="s">
        <v>18</v>
      </c>
      <c r="E2486" s="62"/>
      <c r="F2486" s="62"/>
      <c r="G2486" s="437" t="s">
        <v>279</v>
      </c>
      <c r="H2486" s="438"/>
      <c r="I2486" s="438"/>
      <c r="J2486" s="456"/>
      <c r="K2486" s="439"/>
    </row>
    <row r="2487" spans="1:11" ht="12.75">
      <c r="A2487" s="69">
        <v>13</v>
      </c>
      <c r="B2487" s="453"/>
      <c r="C2487" s="453"/>
      <c r="D2487" s="47" t="s">
        <v>19</v>
      </c>
      <c r="E2487" s="60"/>
      <c r="F2487" s="60"/>
      <c r="G2487" s="442" t="s">
        <v>274</v>
      </c>
      <c r="H2487" s="412"/>
      <c r="I2487" s="412"/>
      <c r="J2487" s="452"/>
      <c r="K2487" s="413"/>
    </row>
    <row r="2488" spans="1:11" ht="12.75">
      <c r="A2488" s="69">
        <v>14</v>
      </c>
      <c r="B2488" s="453"/>
      <c r="C2488" s="453"/>
      <c r="D2488" s="47" t="s">
        <v>44</v>
      </c>
      <c r="E2488" s="60"/>
      <c r="F2488" s="60"/>
      <c r="G2488" s="412">
        <v>74343108</v>
      </c>
      <c r="H2488" s="412"/>
      <c r="I2488" s="412"/>
      <c r="J2488" s="452"/>
      <c r="K2488" s="413"/>
    </row>
    <row r="2489" spans="1:11" ht="13.5" thickBot="1">
      <c r="A2489" s="70">
        <v>15</v>
      </c>
      <c r="B2489" s="455"/>
      <c r="C2489" s="455"/>
      <c r="D2489" s="29" t="s">
        <v>17</v>
      </c>
      <c r="E2489" s="61"/>
      <c r="F2489" s="61"/>
      <c r="G2489" s="457" t="s">
        <v>275</v>
      </c>
      <c r="H2489" s="414"/>
      <c r="I2489" s="414"/>
      <c r="J2489" s="458"/>
      <c r="K2489" s="415"/>
    </row>
    <row r="2490" spans="1:11" ht="15" thickBot="1">
      <c r="A2490" s="96" t="s">
        <v>188</v>
      </c>
      <c r="B2490" s="435" t="s">
        <v>83</v>
      </c>
      <c r="C2490" s="418"/>
      <c r="D2490" s="418"/>
      <c r="E2490" s="418"/>
      <c r="F2490" s="418"/>
      <c r="G2490" s="418"/>
      <c r="H2490" s="418"/>
      <c r="I2490" s="418"/>
      <c r="J2490" s="102"/>
      <c r="K2490" s="94" t="s">
        <v>51</v>
      </c>
    </row>
    <row r="2491" spans="1:11" ht="12.75">
      <c r="A2491" s="31">
        <v>1</v>
      </c>
      <c r="B2491" s="436" t="s">
        <v>106</v>
      </c>
      <c r="C2491" s="436"/>
      <c r="D2491" s="17" t="s">
        <v>107</v>
      </c>
      <c r="E2491" s="62"/>
      <c r="F2491" s="62"/>
      <c r="G2491" s="437"/>
      <c r="H2491" s="438"/>
      <c r="I2491" s="438"/>
      <c r="J2491" s="438"/>
      <c r="K2491" s="439"/>
    </row>
    <row r="2492" spans="1:11" ht="12.75">
      <c r="A2492" s="116">
        <v>2</v>
      </c>
      <c r="B2492" s="440" t="s">
        <v>108</v>
      </c>
      <c r="C2492" s="441"/>
      <c r="D2492" s="47" t="s">
        <v>110</v>
      </c>
      <c r="E2492" s="110"/>
      <c r="F2492" s="110"/>
      <c r="G2492" s="442" t="s">
        <v>109</v>
      </c>
      <c r="H2492" s="412"/>
      <c r="I2492" s="412"/>
      <c r="J2492" s="412"/>
      <c r="K2492" s="413"/>
    </row>
    <row r="2493" spans="1:11" ht="12.75">
      <c r="A2493" s="69">
        <v>3</v>
      </c>
      <c r="B2493" s="443" t="s">
        <v>40</v>
      </c>
      <c r="C2493" s="444"/>
      <c r="D2493" s="47" t="s">
        <v>94</v>
      </c>
      <c r="E2493" s="47"/>
      <c r="F2493" s="14"/>
      <c r="G2493" s="447"/>
      <c r="H2493" s="448"/>
      <c r="I2493" s="448"/>
      <c r="J2493" s="448"/>
      <c r="K2493" s="449"/>
    </row>
    <row r="2494" spans="1:11" ht="12.75">
      <c r="A2494" s="69">
        <v>4</v>
      </c>
      <c r="B2494" s="445"/>
      <c r="C2494" s="269"/>
      <c r="D2494" s="47" t="s">
        <v>92</v>
      </c>
      <c r="E2494" s="115"/>
      <c r="F2494" s="112"/>
      <c r="G2494" s="412"/>
      <c r="H2494" s="412"/>
      <c r="I2494" s="412"/>
      <c r="J2494" s="412"/>
      <c r="K2494" s="413"/>
    </row>
    <row r="2495" spans="1:11" ht="12.75">
      <c r="A2495" s="69">
        <v>5</v>
      </c>
      <c r="B2495" s="445"/>
      <c r="C2495" s="269"/>
      <c r="D2495" s="378" t="s">
        <v>95</v>
      </c>
      <c r="E2495" s="378"/>
      <c r="F2495" s="14"/>
      <c r="G2495" s="412"/>
      <c r="H2495" s="412"/>
      <c r="I2495" s="412"/>
      <c r="J2495" s="412"/>
      <c r="K2495" s="413"/>
    </row>
    <row r="2496" spans="1:11" ht="12.75">
      <c r="A2496" s="69">
        <v>6</v>
      </c>
      <c r="B2496" s="445"/>
      <c r="C2496" s="269"/>
      <c r="D2496" s="47" t="s">
        <v>93</v>
      </c>
      <c r="E2496" s="47"/>
      <c r="F2496" s="14"/>
      <c r="G2496" s="412"/>
      <c r="H2496" s="379"/>
      <c r="I2496" s="379"/>
      <c r="J2496" s="379"/>
      <c r="K2496" s="413"/>
    </row>
    <row r="2497" spans="1:11" ht="13.5" thickBot="1">
      <c r="A2497" s="70">
        <v>7</v>
      </c>
      <c r="B2497" s="446"/>
      <c r="C2497" s="271"/>
      <c r="D2497" s="118" t="s">
        <v>49</v>
      </c>
      <c r="E2497" s="118"/>
      <c r="F2497" s="117"/>
      <c r="G2497" s="414"/>
      <c r="H2497" s="414"/>
      <c r="I2497" s="414"/>
      <c r="J2497" s="414"/>
      <c r="K2497" s="415"/>
    </row>
    <row r="2498" spans="1:11" ht="12.75">
      <c r="A2498" s="90"/>
      <c r="B2498" s="18"/>
      <c r="C2498" s="18"/>
      <c r="D2498" s="91"/>
      <c r="E2498" s="91"/>
      <c r="F2498" s="92"/>
      <c r="G2498" s="37"/>
      <c r="H2498" s="37"/>
      <c r="I2498" s="37"/>
      <c r="J2498" s="37"/>
      <c r="K2498" s="30"/>
    </row>
    <row r="2499" spans="1:11" ht="12.75">
      <c r="A2499" s="416"/>
      <c r="B2499" s="416"/>
      <c r="C2499" s="416"/>
      <c r="D2499" s="416"/>
      <c r="E2499" s="416"/>
      <c r="F2499" s="416"/>
      <c r="G2499" s="416"/>
      <c r="H2499" s="416"/>
      <c r="I2499" s="416"/>
      <c r="J2499" s="22"/>
      <c r="K2499" s="93"/>
    </row>
    <row r="2500" spans="1:11" ht="15" thickBot="1">
      <c r="A2500" s="123" t="s">
        <v>189</v>
      </c>
      <c r="B2500" s="417" t="s">
        <v>41</v>
      </c>
      <c r="C2500" s="418"/>
      <c r="D2500" s="418"/>
      <c r="E2500" s="418"/>
      <c r="F2500" s="418"/>
      <c r="G2500" s="418"/>
      <c r="H2500" s="418"/>
      <c r="I2500" s="418"/>
      <c r="J2500" s="109"/>
      <c r="K2500" s="94" t="s">
        <v>52</v>
      </c>
    </row>
    <row r="2501" spans="1:11" ht="12.75">
      <c r="A2501" s="419"/>
      <c r="B2501" s="421" t="s">
        <v>45</v>
      </c>
      <c r="C2501" s="422"/>
      <c r="D2501" s="422"/>
      <c r="E2501" s="422"/>
      <c r="F2501" s="422"/>
      <c r="G2501" s="423"/>
      <c r="H2501" s="427" t="s">
        <v>73</v>
      </c>
      <c r="I2501" s="429" t="s">
        <v>74</v>
      </c>
      <c r="J2501" s="431" t="s">
        <v>46</v>
      </c>
      <c r="K2501" s="433" t="s">
        <v>99</v>
      </c>
    </row>
    <row r="2502" spans="1:11" ht="13.5" thickBot="1">
      <c r="A2502" s="420"/>
      <c r="B2502" s="424"/>
      <c r="C2502" s="425"/>
      <c r="D2502" s="425"/>
      <c r="E2502" s="425"/>
      <c r="F2502" s="425"/>
      <c r="G2502" s="426"/>
      <c r="H2502" s="428"/>
      <c r="I2502" s="430"/>
      <c r="J2502" s="432"/>
      <c r="K2502" s="434"/>
    </row>
    <row r="2503" spans="1:11" ht="12.75">
      <c r="A2503" s="81">
        <v>1</v>
      </c>
      <c r="B2503" s="409" t="s">
        <v>0</v>
      </c>
      <c r="C2503" s="410"/>
      <c r="D2503" s="410"/>
      <c r="E2503" s="410"/>
      <c r="F2503" s="410"/>
      <c r="G2503" s="411"/>
      <c r="H2503" s="82"/>
      <c r="I2503" s="82"/>
      <c r="J2503" s="104"/>
      <c r="K2503" s="83"/>
    </row>
    <row r="2504" spans="1:11" ht="12.75">
      <c r="A2504" s="63">
        <v>2</v>
      </c>
      <c r="B2504" s="404" t="s">
        <v>1</v>
      </c>
      <c r="C2504" s="405"/>
      <c r="D2504" s="405"/>
      <c r="E2504" s="405"/>
      <c r="F2504" s="405"/>
      <c r="G2504" s="406"/>
      <c r="H2504" s="5"/>
      <c r="I2504" s="5"/>
      <c r="J2504" s="105"/>
      <c r="K2504" s="26"/>
    </row>
    <row r="2505" spans="1:11" ht="12.75">
      <c r="A2505" s="63">
        <v>3</v>
      </c>
      <c r="B2505" s="404" t="s">
        <v>2</v>
      </c>
      <c r="C2505" s="405"/>
      <c r="D2505" s="405"/>
      <c r="E2505" s="405"/>
      <c r="F2505" s="405"/>
      <c r="G2505" s="406"/>
      <c r="H2505" s="5"/>
      <c r="I2505" s="5"/>
      <c r="J2505" s="105"/>
      <c r="K2505" s="26"/>
    </row>
    <row r="2506" spans="1:11" ht="12.75">
      <c r="A2506" s="63">
        <v>4</v>
      </c>
      <c r="B2506" s="404" t="s">
        <v>3</v>
      </c>
      <c r="C2506" s="405"/>
      <c r="D2506" s="405"/>
      <c r="E2506" s="405"/>
      <c r="F2506" s="405"/>
      <c r="G2506" s="406"/>
      <c r="H2506" s="5"/>
      <c r="I2506" s="5"/>
      <c r="J2506" s="105"/>
      <c r="K2506" s="26"/>
    </row>
    <row r="2507" spans="1:11" ht="12.75">
      <c r="A2507" s="63">
        <v>5</v>
      </c>
      <c r="B2507" s="404" t="s">
        <v>133</v>
      </c>
      <c r="C2507" s="405"/>
      <c r="D2507" s="405"/>
      <c r="E2507" s="405"/>
      <c r="F2507" s="405"/>
      <c r="G2507" s="406"/>
      <c r="H2507" s="5"/>
      <c r="I2507" s="5"/>
      <c r="J2507" s="105"/>
      <c r="K2507" s="26"/>
    </row>
    <row r="2508" spans="1:11" ht="12.75">
      <c r="A2508" s="63">
        <v>6</v>
      </c>
      <c r="B2508" s="404" t="s">
        <v>134</v>
      </c>
      <c r="C2508" s="405"/>
      <c r="D2508" s="405"/>
      <c r="E2508" s="405"/>
      <c r="F2508" s="405"/>
      <c r="G2508" s="406"/>
      <c r="H2508" s="5"/>
      <c r="I2508" s="5"/>
      <c r="J2508" s="105"/>
      <c r="K2508" s="26"/>
    </row>
    <row r="2509" spans="1:11" ht="12.75">
      <c r="A2509" s="63">
        <v>7</v>
      </c>
      <c r="B2509" s="404" t="s">
        <v>135</v>
      </c>
      <c r="C2509" s="405"/>
      <c r="D2509" s="405"/>
      <c r="E2509" s="405"/>
      <c r="F2509" s="405"/>
      <c r="G2509" s="406"/>
      <c r="H2509" s="5"/>
      <c r="I2509" s="5"/>
      <c r="J2509" s="105"/>
      <c r="K2509" s="26"/>
    </row>
    <row r="2510" spans="1:11" ht="12.75">
      <c r="A2510" s="63">
        <v>8</v>
      </c>
      <c r="B2510" s="404" t="s">
        <v>136</v>
      </c>
      <c r="C2510" s="405"/>
      <c r="D2510" s="405"/>
      <c r="E2510" s="405"/>
      <c r="F2510" s="405"/>
      <c r="G2510" s="406"/>
      <c r="H2510" s="5"/>
      <c r="I2510" s="5"/>
      <c r="J2510" s="105"/>
      <c r="K2510" s="26"/>
    </row>
    <row r="2511" spans="1:11" ht="12.75">
      <c r="A2511" s="63">
        <v>9</v>
      </c>
      <c r="B2511" s="404" t="s">
        <v>4</v>
      </c>
      <c r="C2511" s="405"/>
      <c r="D2511" s="405"/>
      <c r="E2511" s="405"/>
      <c r="F2511" s="405"/>
      <c r="G2511" s="406"/>
      <c r="H2511" s="5"/>
      <c r="I2511" s="5"/>
      <c r="J2511" s="105"/>
      <c r="K2511" s="26"/>
    </row>
    <row r="2512" spans="1:11" ht="12.75">
      <c r="A2512" s="63">
        <v>10</v>
      </c>
      <c r="B2512" s="404" t="s">
        <v>137</v>
      </c>
      <c r="C2512" s="405"/>
      <c r="D2512" s="405"/>
      <c r="E2512" s="405"/>
      <c r="F2512" s="405"/>
      <c r="G2512" s="406"/>
      <c r="H2512" s="5"/>
      <c r="I2512" s="5"/>
      <c r="J2512" s="105"/>
      <c r="K2512" s="26"/>
    </row>
    <row r="2513" spans="1:11" ht="12.75">
      <c r="A2513" s="63">
        <v>11</v>
      </c>
      <c r="B2513" s="404" t="s">
        <v>5</v>
      </c>
      <c r="C2513" s="405"/>
      <c r="D2513" s="405"/>
      <c r="E2513" s="405"/>
      <c r="F2513" s="405"/>
      <c r="G2513" s="406"/>
      <c r="H2513" s="5"/>
      <c r="I2513" s="5"/>
      <c r="J2513" s="105"/>
      <c r="K2513" s="26"/>
    </row>
    <row r="2514" spans="1:11" ht="12.75">
      <c r="A2514" s="63">
        <v>12</v>
      </c>
      <c r="B2514" s="407" t="s">
        <v>6</v>
      </c>
      <c r="C2514" s="408"/>
      <c r="D2514" s="408"/>
      <c r="E2514" s="408"/>
      <c r="F2514" s="408"/>
      <c r="G2514" s="406"/>
      <c r="H2514" s="5"/>
      <c r="I2514" s="5"/>
      <c r="J2514" s="105"/>
      <c r="K2514" s="26"/>
    </row>
    <row r="2515" spans="1:11" ht="13.5" thickBot="1">
      <c r="A2515" s="64">
        <v>13</v>
      </c>
      <c r="B2515" s="390"/>
      <c r="C2515" s="391"/>
      <c r="D2515" s="391"/>
      <c r="E2515" s="391"/>
      <c r="F2515" s="391"/>
      <c r="G2515" s="392"/>
      <c r="H2515" s="27"/>
      <c r="I2515" s="27"/>
      <c r="J2515" s="106"/>
      <c r="K2515" s="28"/>
    </row>
    <row r="2516" spans="1:10" ht="12.75">
      <c r="A2516" s="22"/>
      <c r="B2516" s="23"/>
      <c r="C2516" s="23"/>
      <c r="D2516" s="23"/>
      <c r="E2516" s="23"/>
      <c r="F2516" s="23"/>
      <c r="G2516" s="23"/>
      <c r="H2516" s="23"/>
      <c r="I2516" s="23"/>
      <c r="J2516" s="23"/>
    </row>
    <row r="2517" spans="1:11" ht="15" thickBot="1">
      <c r="A2517" s="98" t="s">
        <v>190</v>
      </c>
      <c r="B2517" s="285" t="s">
        <v>42</v>
      </c>
      <c r="C2517" s="393"/>
      <c r="D2517" s="393"/>
      <c r="E2517" s="393"/>
      <c r="F2517" s="393"/>
      <c r="G2517" s="393"/>
      <c r="H2517" s="393"/>
      <c r="I2517" s="393"/>
      <c r="J2517" s="18"/>
      <c r="K2517" s="94" t="s">
        <v>53</v>
      </c>
    </row>
    <row r="2518" spans="1:11" ht="13.5" thickBot="1">
      <c r="A2518" s="54"/>
      <c r="B2518" s="394" t="s">
        <v>30</v>
      </c>
      <c r="C2518" s="395"/>
      <c r="D2518" s="395"/>
      <c r="E2518" s="396"/>
      <c r="F2518" s="396"/>
      <c r="G2518" s="397"/>
      <c r="H2518" s="58" t="s">
        <v>39</v>
      </c>
      <c r="I2518" s="398" t="s">
        <v>231</v>
      </c>
      <c r="J2518" s="399"/>
      <c r="K2518" s="218" t="s">
        <v>238</v>
      </c>
    </row>
    <row r="2519" spans="1:11" ht="12.75">
      <c r="A2519" s="119">
        <v>1</v>
      </c>
      <c r="B2519" s="400" t="s">
        <v>13</v>
      </c>
      <c r="C2519" s="400"/>
      <c r="D2519" s="400"/>
      <c r="E2519" s="401"/>
      <c r="F2519" s="401"/>
      <c r="G2519" s="401"/>
      <c r="H2519" s="111" t="s">
        <v>31</v>
      </c>
      <c r="I2519" s="402"/>
      <c r="J2519" s="403"/>
      <c r="K2519" s="120"/>
    </row>
    <row r="2520" spans="1:11" ht="12.75">
      <c r="A2520" s="65">
        <v>2</v>
      </c>
      <c r="B2520" s="378" t="s">
        <v>12</v>
      </c>
      <c r="C2520" s="378"/>
      <c r="D2520" s="378"/>
      <c r="E2520" s="379"/>
      <c r="F2520" s="379"/>
      <c r="G2520" s="379"/>
      <c r="H2520" s="103" t="s">
        <v>32</v>
      </c>
      <c r="I2520" s="380"/>
      <c r="J2520" s="381"/>
      <c r="K2520" s="24"/>
    </row>
    <row r="2521" spans="1:11" ht="12.75">
      <c r="A2521" s="65">
        <v>3</v>
      </c>
      <c r="B2521" s="378" t="s">
        <v>10</v>
      </c>
      <c r="C2521" s="378"/>
      <c r="D2521" s="378"/>
      <c r="E2521" s="379"/>
      <c r="F2521" s="379"/>
      <c r="G2521" s="379"/>
      <c r="H2521" s="103" t="s">
        <v>31</v>
      </c>
      <c r="I2521" s="380"/>
      <c r="J2521" s="381"/>
      <c r="K2521" s="24"/>
    </row>
    <row r="2522" spans="1:11" ht="12.75">
      <c r="A2522" s="65">
        <v>4</v>
      </c>
      <c r="B2522" s="378" t="s">
        <v>81</v>
      </c>
      <c r="C2522" s="378"/>
      <c r="D2522" s="378"/>
      <c r="E2522" s="379"/>
      <c r="F2522" s="379"/>
      <c r="G2522" s="379"/>
      <c r="H2522" s="103" t="s">
        <v>31</v>
      </c>
      <c r="I2522" s="380"/>
      <c r="J2522" s="381"/>
      <c r="K2522" s="24"/>
    </row>
    <row r="2523" spans="1:11" ht="12.75">
      <c r="A2523" s="65">
        <v>5</v>
      </c>
      <c r="B2523" s="378" t="s">
        <v>11</v>
      </c>
      <c r="C2523" s="378"/>
      <c r="D2523" s="378"/>
      <c r="E2523" s="379"/>
      <c r="F2523" s="379"/>
      <c r="G2523" s="379"/>
      <c r="H2523" s="103" t="s">
        <v>31</v>
      </c>
      <c r="I2523" s="380"/>
      <c r="J2523" s="381"/>
      <c r="K2523" s="24"/>
    </row>
    <row r="2524" spans="1:11" ht="12.75">
      <c r="A2524" s="65">
        <v>6</v>
      </c>
      <c r="B2524" s="388" t="s">
        <v>14</v>
      </c>
      <c r="C2524" s="389"/>
      <c r="D2524" s="389"/>
      <c r="E2524" s="379"/>
      <c r="F2524" s="379"/>
      <c r="G2524" s="379"/>
      <c r="H2524" s="103" t="s">
        <v>31</v>
      </c>
      <c r="I2524" s="380"/>
      <c r="J2524" s="381"/>
      <c r="K2524" s="24"/>
    </row>
    <row r="2525" spans="1:11" ht="12.75">
      <c r="A2525" s="65">
        <v>7</v>
      </c>
      <c r="B2525" s="388" t="s">
        <v>85</v>
      </c>
      <c r="C2525" s="389"/>
      <c r="D2525" s="389"/>
      <c r="E2525" s="379"/>
      <c r="F2525" s="379"/>
      <c r="G2525" s="379"/>
      <c r="H2525" s="55" t="s">
        <v>28</v>
      </c>
      <c r="I2525" s="380"/>
      <c r="J2525" s="381"/>
      <c r="K2525" s="24"/>
    </row>
    <row r="2526" spans="1:11" ht="12.75">
      <c r="A2526" s="65">
        <v>9</v>
      </c>
      <c r="B2526" s="378" t="s">
        <v>96</v>
      </c>
      <c r="C2526" s="378"/>
      <c r="D2526" s="378"/>
      <c r="E2526" s="379"/>
      <c r="F2526" s="379"/>
      <c r="G2526" s="379"/>
      <c r="H2526" s="55" t="s">
        <v>26</v>
      </c>
      <c r="I2526" s="380"/>
      <c r="J2526" s="381"/>
      <c r="K2526" s="24"/>
    </row>
    <row r="2527" spans="1:11" ht="13.5" thickBot="1">
      <c r="A2527" s="66">
        <v>8</v>
      </c>
      <c r="B2527" s="382" t="s">
        <v>15</v>
      </c>
      <c r="C2527" s="382"/>
      <c r="D2527" s="382"/>
      <c r="E2527" s="383"/>
      <c r="F2527" s="383"/>
      <c r="G2527" s="383"/>
      <c r="H2527" s="56" t="s">
        <v>26</v>
      </c>
      <c r="I2527" s="384"/>
      <c r="J2527" s="385"/>
      <c r="K2527" s="25"/>
    </row>
    <row r="2529" spans="1:11" ht="14.25">
      <c r="A2529" s="98"/>
      <c r="B2529" s="386"/>
      <c r="C2529" s="386"/>
      <c r="D2529" s="386"/>
      <c r="E2529" s="16"/>
      <c r="F2529" s="16"/>
      <c r="G2529" s="16"/>
      <c r="H2529" s="16"/>
      <c r="I2529" s="16"/>
      <c r="J2529" s="16"/>
      <c r="K2529" s="94"/>
    </row>
    <row r="2530" spans="1:11" ht="15" thickBot="1">
      <c r="A2530" s="98" t="s">
        <v>191</v>
      </c>
      <c r="B2530" s="386" t="s">
        <v>113</v>
      </c>
      <c r="C2530" s="387"/>
      <c r="D2530" s="387"/>
      <c r="E2530" s="387"/>
      <c r="F2530" s="387"/>
      <c r="G2530" s="387"/>
      <c r="H2530" s="387"/>
      <c r="I2530" s="387"/>
      <c r="J2530" s="107"/>
      <c r="K2530" s="94" t="s">
        <v>202</v>
      </c>
    </row>
    <row r="2531" spans="1:11" ht="13.5" thickBot="1">
      <c r="A2531" s="16"/>
      <c r="B2531" s="365"/>
      <c r="C2531" s="366"/>
      <c r="D2531" s="366"/>
      <c r="E2531" s="366"/>
      <c r="F2531" s="367"/>
      <c r="G2531" s="126"/>
      <c r="H2531" s="368" t="s">
        <v>115</v>
      </c>
      <c r="I2531" s="369"/>
      <c r="J2531" s="370" t="s">
        <v>201</v>
      </c>
      <c r="K2531" s="371"/>
    </row>
    <row r="2532" spans="1:11" ht="13.5" thickBot="1">
      <c r="A2532" s="127"/>
      <c r="B2532" s="372" t="s">
        <v>229</v>
      </c>
      <c r="C2532" s="373"/>
      <c r="D2532" s="374"/>
      <c r="E2532" s="374"/>
      <c r="F2532" s="374"/>
      <c r="G2532" s="121" t="s">
        <v>27</v>
      </c>
      <c r="H2532" s="375"/>
      <c r="I2532" s="376"/>
      <c r="J2532" s="375"/>
      <c r="K2532" s="377"/>
    </row>
    <row r="2533" spans="1:11" ht="12.75">
      <c r="A2533" s="363" t="s">
        <v>87</v>
      </c>
      <c r="B2533" s="364"/>
      <c r="C2533" s="364"/>
      <c r="D2533" s="364"/>
      <c r="E2533" s="364"/>
      <c r="F2533" s="364"/>
      <c r="G2533" s="364"/>
      <c r="H2533" s="364"/>
      <c r="I2533" s="364"/>
      <c r="J2533" s="108"/>
      <c r="K2533" s="95"/>
    </row>
    <row r="2536" spans="1:11" ht="14.25">
      <c r="A2536" s="96"/>
      <c r="B2536" s="435" t="s">
        <v>205</v>
      </c>
      <c r="C2536" s="470"/>
      <c r="D2536" s="470"/>
      <c r="E2536" s="470"/>
      <c r="F2536" s="470"/>
      <c r="G2536" s="470"/>
      <c r="H2536" s="470"/>
      <c r="I2536" s="470"/>
      <c r="J2536" s="360"/>
      <c r="K2536" s="360"/>
    </row>
    <row r="2537" spans="1:11" ht="14.25">
      <c r="A2537" s="96"/>
      <c r="B2537" s="220"/>
      <c r="C2537" s="101"/>
      <c r="D2537" s="101"/>
      <c r="E2537" s="101"/>
      <c r="F2537" s="101"/>
      <c r="G2537" s="101"/>
      <c r="H2537" s="101"/>
      <c r="I2537" s="101"/>
      <c r="J2537" s="113"/>
      <c r="K2537" s="113"/>
    </row>
    <row r="2538" spans="1:10" ht="12.75">
      <c r="A2538" s="97"/>
      <c r="B2538" s="386" t="s">
        <v>374</v>
      </c>
      <c r="C2538" s="471"/>
      <c r="D2538" s="471"/>
      <c r="E2538" s="471"/>
      <c r="F2538" s="471"/>
      <c r="G2538" s="471"/>
      <c r="H2538" s="471"/>
      <c r="I2538" s="32"/>
      <c r="J2538" s="32"/>
    </row>
    <row r="2539" spans="1:10" ht="12.75">
      <c r="A2539" s="97"/>
      <c r="B2539" s="221"/>
      <c r="C2539" s="100"/>
      <c r="D2539" s="100"/>
      <c r="E2539" s="100"/>
      <c r="F2539" s="100"/>
      <c r="G2539" s="100"/>
      <c r="H2539" s="100"/>
      <c r="I2539" s="32"/>
      <c r="J2539" s="32"/>
    </row>
    <row r="2540" spans="1:11" ht="15" thickBot="1">
      <c r="A2540" s="96" t="s">
        <v>187</v>
      </c>
      <c r="B2540" s="386" t="s">
        <v>82</v>
      </c>
      <c r="C2540" s="471"/>
      <c r="D2540" s="471"/>
      <c r="E2540" s="471"/>
      <c r="F2540" s="471"/>
      <c r="G2540" s="471"/>
      <c r="H2540" s="471"/>
      <c r="I2540" s="77"/>
      <c r="J2540" s="77"/>
      <c r="K2540" s="94" t="s">
        <v>50</v>
      </c>
    </row>
    <row r="2541" spans="1:11" ht="13.5" thickBot="1">
      <c r="A2541" s="75">
        <v>1</v>
      </c>
      <c r="B2541" s="472" t="s">
        <v>59</v>
      </c>
      <c r="C2541" s="473"/>
      <c r="D2541" s="474" t="s">
        <v>375</v>
      </c>
      <c r="E2541" s="475"/>
      <c r="F2541" s="475"/>
      <c r="G2541" s="475"/>
      <c r="H2541" s="475"/>
      <c r="I2541" s="475"/>
      <c r="J2541" s="475"/>
      <c r="K2541" s="476"/>
    </row>
    <row r="2542" spans="1:11" ht="12.75">
      <c r="A2542" s="71">
        <v>2</v>
      </c>
      <c r="B2542" s="436" t="s">
        <v>103</v>
      </c>
      <c r="C2542" s="462"/>
      <c r="D2542" s="17" t="s">
        <v>63</v>
      </c>
      <c r="E2542" s="62"/>
      <c r="F2542" s="89"/>
      <c r="G2542" s="437" t="s">
        <v>247</v>
      </c>
      <c r="H2542" s="438"/>
      <c r="I2542" s="438"/>
      <c r="J2542" s="456"/>
      <c r="K2542" s="439"/>
    </row>
    <row r="2543" spans="1:11" ht="12.75">
      <c r="A2543" s="69">
        <v>3</v>
      </c>
      <c r="B2543" s="451"/>
      <c r="C2543" s="451"/>
      <c r="D2543" s="47" t="s">
        <v>64</v>
      </c>
      <c r="E2543" s="60"/>
      <c r="F2543" s="78"/>
      <c r="G2543" s="442" t="s">
        <v>248</v>
      </c>
      <c r="H2543" s="412"/>
      <c r="I2543" s="412"/>
      <c r="J2543" s="452"/>
      <c r="K2543" s="413"/>
    </row>
    <row r="2544" spans="1:11" ht="12.75">
      <c r="A2544" s="69">
        <v>4</v>
      </c>
      <c r="B2544" s="451"/>
      <c r="C2544" s="451"/>
      <c r="D2544" s="47" t="s">
        <v>65</v>
      </c>
      <c r="E2544" s="60"/>
      <c r="F2544" s="78"/>
      <c r="G2544" s="442" t="s">
        <v>291</v>
      </c>
      <c r="H2544" s="412"/>
      <c r="I2544" s="412"/>
      <c r="J2544" s="452"/>
      <c r="K2544" s="413"/>
    </row>
    <row r="2545" spans="1:11" ht="13.5" thickBot="1">
      <c r="A2545" s="70">
        <v>5</v>
      </c>
      <c r="B2545" s="463"/>
      <c r="C2545" s="463"/>
      <c r="D2545" s="29" t="s">
        <v>16</v>
      </c>
      <c r="E2545" s="61"/>
      <c r="F2545" s="79"/>
      <c r="G2545" s="414"/>
      <c r="H2545" s="414"/>
      <c r="I2545" s="414"/>
      <c r="J2545" s="458"/>
      <c r="K2545" s="415"/>
    </row>
    <row r="2546" spans="1:11" ht="12.75">
      <c r="A2546" s="74">
        <v>6</v>
      </c>
      <c r="B2546" s="464" t="s">
        <v>101</v>
      </c>
      <c r="C2546" s="465"/>
      <c r="D2546" s="465"/>
      <c r="E2546" s="76"/>
      <c r="F2546" s="80"/>
      <c r="G2546" s="466" t="s">
        <v>269</v>
      </c>
      <c r="H2546" s="467"/>
      <c r="I2546" s="467"/>
      <c r="J2546" s="468"/>
      <c r="K2546" s="469"/>
    </row>
    <row r="2547" spans="1:11" ht="12.75">
      <c r="A2547" s="69">
        <v>7</v>
      </c>
      <c r="B2547" s="443" t="s">
        <v>43</v>
      </c>
      <c r="C2547" s="459"/>
      <c r="D2547" s="444"/>
      <c r="E2547" s="57"/>
      <c r="F2547" s="20"/>
      <c r="G2547" s="442" t="s">
        <v>277</v>
      </c>
      <c r="H2547" s="412"/>
      <c r="I2547" s="412"/>
      <c r="J2547" s="452"/>
      <c r="K2547" s="413"/>
    </row>
    <row r="2548" spans="1:11" ht="12.75">
      <c r="A2548" s="69">
        <v>8</v>
      </c>
      <c r="B2548" s="450" t="s">
        <v>105</v>
      </c>
      <c r="C2548" s="453"/>
      <c r="D2548" s="453"/>
      <c r="E2548" s="60"/>
      <c r="F2548" s="60"/>
      <c r="G2548" s="442" t="s">
        <v>278</v>
      </c>
      <c r="H2548" s="412"/>
      <c r="I2548" s="412"/>
      <c r="J2548" s="452"/>
      <c r="K2548" s="413"/>
    </row>
    <row r="2549" spans="1:11" ht="12.75">
      <c r="A2549" s="69">
        <v>9</v>
      </c>
      <c r="B2549" s="460" t="s">
        <v>237</v>
      </c>
      <c r="C2549" s="461"/>
      <c r="D2549" s="461"/>
      <c r="E2549" s="60"/>
      <c r="F2549" s="60"/>
      <c r="G2549" s="412"/>
      <c r="H2549" s="412"/>
      <c r="I2549" s="412"/>
      <c r="J2549" s="452"/>
      <c r="K2549" s="413"/>
    </row>
    <row r="2550" spans="1:11" ht="12.75">
      <c r="A2550" s="69">
        <v>10</v>
      </c>
      <c r="B2550" s="450" t="s">
        <v>21</v>
      </c>
      <c r="C2550" s="451"/>
      <c r="D2550" s="451"/>
      <c r="E2550" s="60"/>
      <c r="F2550" s="60"/>
      <c r="G2550" s="412"/>
      <c r="H2550" s="412"/>
      <c r="I2550" s="412"/>
      <c r="J2550" s="452"/>
      <c r="K2550" s="413"/>
    </row>
    <row r="2551" spans="1:11" ht="13.5" thickBot="1">
      <c r="A2551" s="69">
        <v>11</v>
      </c>
      <c r="B2551" s="378" t="s">
        <v>22</v>
      </c>
      <c r="C2551" s="453"/>
      <c r="D2551" s="453"/>
      <c r="E2551" s="60"/>
      <c r="F2551" s="60"/>
      <c r="G2551" s="412">
        <v>324</v>
      </c>
      <c r="H2551" s="412"/>
      <c r="I2551" s="412"/>
      <c r="J2551" s="452"/>
      <c r="K2551" s="413"/>
    </row>
    <row r="2552" spans="1:11" ht="12.75">
      <c r="A2552" s="71">
        <v>12</v>
      </c>
      <c r="B2552" s="436" t="s">
        <v>23</v>
      </c>
      <c r="C2552" s="454"/>
      <c r="D2552" s="17" t="s">
        <v>18</v>
      </c>
      <c r="E2552" s="62"/>
      <c r="F2552" s="62"/>
      <c r="G2552" s="437" t="s">
        <v>279</v>
      </c>
      <c r="H2552" s="438"/>
      <c r="I2552" s="438"/>
      <c r="J2552" s="456"/>
      <c r="K2552" s="439"/>
    </row>
    <row r="2553" spans="1:11" ht="12.75">
      <c r="A2553" s="69">
        <v>13</v>
      </c>
      <c r="B2553" s="453"/>
      <c r="C2553" s="453"/>
      <c r="D2553" s="47" t="s">
        <v>19</v>
      </c>
      <c r="E2553" s="60"/>
      <c r="F2553" s="60"/>
      <c r="G2553" s="442" t="s">
        <v>274</v>
      </c>
      <c r="H2553" s="412"/>
      <c r="I2553" s="412"/>
      <c r="J2553" s="452"/>
      <c r="K2553" s="413"/>
    </row>
    <row r="2554" spans="1:11" ht="12.75">
      <c r="A2554" s="69">
        <v>14</v>
      </c>
      <c r="B2554" s="453"/>
      <c r="C2554" s="453"/>
      <c r="D2554" s="47" t="s">
        <v>44</v>
      </c>
      <c r="E2554" s="60"/>
      <c r="F2554" s="60"/>
      <c r="G2554" s="412">
        <v>74343108</v>
      </c>
      <c r="H2554" s="412"/>
      <c r="I2554" s="412"/>
      <c r="J2554" s="452"/>
      <c r="K2554" s="413"/>
    </row>
    <row r="2555" spans="1:11" ht="13.5" thickBot="1">
      <c r="A2555" s="70">
        <v>15</v>
      </c>
      <c r="B2555" s="455"/>
      <c r="C2555" s="455"/>
      <c r="D2555" s="29" t="s">
        <v>17</v>
      </c>
      <c r="E2555" s="61"/>
      <c r="F2555" s="61"/>
      <c r="G2555" s="457" t="s">
        <v>275</v>
      </c>
      <c r="H2555" s="414"/>
      <c r="I2555" s="414"/>
      <c r="J2555" s="458"/>
      <c r="K2555" s="415"/>
    </row>
    <row r="2556" spans="1:11" ht="15" thickBot="1">
      <c r="A2556" s="96" t="s">
        <v>188</v>
      </c>
      <c r="B2556" s="435" t="s">
        <v>83</v>
      </c>
      <c r="C2556" s="418"/>
      <c r="D2556" s="418"/>
      <c r="E2556" s="418"/>
      <c r="F2556" s="418"/>
      <c r="G2556" s="418"/>
      <c r="H2556" s="418"/>
      <c r="I2556" s="418"/>
      <c r="J2556" s="102"/>
      <c r="K2556" s="94" t="s">
        <v>51</v>
      </c>
    </row>
    <row r="2557" spans="1:11" ht="12.75">
      <c r="A2557" s="31">
        <v>1</v>
      </c>
      <c r="B2557" s="436" t="s">
        <v>106</v>
      </c>
      <c r="C2557" s="436"/>
      <c r="D2557" s="17" t="s">
        <v>107</v>
      </c>
      <c r="E2557" s="62"/>
      <c r="F2557" s="62"/>
      <c r="G2557" s="437"/>
      <c r="H2557" s="438"/>
      <c r="I2557" s="438"/>
      <c r="J2557" s="438"/>
      <c r="K2557" s="439"/>
    </row>
    <row r="2558" spans="1:11" ht="12.75">
      <c r="A2558" s="116">
        <v>2</v>
      </c>
      <c r="B2558" s="440" t="s">
        <v>108</v>
      </c>
      <c r="C2558" s="441"/>
      <c r="D2558" s="47" t="s">
        <v>110</v>
      </c>
      <c r="E2558" s="110"/>
      <c r="F2558" s="110"/>
      <c r="G2558" s="442" t="s">
        <v>109</v>
      </c>
      <c r="H2558" s="412"/>
      <c r="I2558" s="412"/>
      <c r="J2558" s="412"/>
      <c r="K2558" s="413"/>
    </row>
    <row r="2559" spans="1:11" ht="12.75">
      <c r="A2559" s="69">
        <v>3</v>
      </c>
      <c r="B2559" s="443" t="s">
        <v>40</v>
      </c>
      <c r="C2559" s="444"/>
      <c r="D2559" s="47" t="s">
        <v>94</v>
      </c>
      <c r="E2559" s="47"/>
      <c r="F2559" s="14"/>
      <c r="G2559" s="447"/>
      <c r="H2559" s="448"/>
      <c r="I2559" s="448"/>
      <c r="J2559" s="448"/>
      <c r="K2559" s="449"/>
    </row>
    <row r="2560" spans="1:11" ht="12.75">
      <c r="A2560" s="69">
        <v>4</v>
      </c>
      <c r="B2560" s="445"/>
      <c r="C2560" s="269"/>
      <c r="D2560" s="47" t="s">
        <v>92</v>
      </c>
      <c r="E2560" s="115"/>
      <c r="F2560" s="112"/>
      <c r="G2560" s="412"/>
      <c r="H2560" s="412"/>
      <c r="I2560" s="412"/>
      <c r="J2560" s="412"/>
      <c r="K2560" s="413"/>
    </row>
    <row r="2561" spans="1:11" ht="12.75">
      <c r="A2561" s="69">
        <v>5</v>
      </c>
      <c r="B2561" s="445"/>
      <c r="C2561" s="269"/>
      <c r="D2561" s="378" t="s">
        <v>95</v>
      </c>
      <c r="E2561" s="378"/>
      <c r="F2561" s="14"/>
      <c r="G2561" s="412"/>
      <c r="H2561" s="412"/>
      <c r="I2561" s="412"/>
      <c r="J2561" s="412"/>
      <c r="K2561" s="413"/>
    </row>
    <row r="2562" spans="1:11" ht="12.75">
      <c r="A2562" s="69">
        <v>6</v>
      </c>
      <c r="B2562" s="445"/>
      <c r="C2562" s="269"/>
      <c r="D2562" s="47" t="s">
        <v>93</v>
      </c>
      <c r="E2562" s="47"/>
      <c r="F2562" s="14"/>
      <c r="G2562" s="412"/>
      <c r="H2562" s="379"/>
      <c r="I2562" s="379"/>
      <c r="J2562" s="379"/>
      <c r="K2562" s="413"/>
    </row>
    <row r="2563" spans="1:11" ht="13.5" thickBot="1">
      <c r="A2563" s="70">
        <v>7</v>
      </c>
      <c r="B2563" s="446"/>
      <c r="C2563" s="271"/>
      <c r="D2563" s="118" t="s">
        <v>49</v>
      </c>
      <c r="E2563" s="118"/>
      <c r="F2563" s="117"/>
      <c r="G2563" s="414"/>
      <c r="H2563" s="414"/>
      <c r="I2563" s="414"/>
      <c r="J2563" s="414"/>
      <c r="K2563" s="415"/>
    </row>
    <row r="2564" spans="1:11" ht="12.75">
      <c r="A2564" s="90"/>
      <c r="B2564" s="18"/>
      <c r="C2564" s="18"/>
      <c r="D2564" s="91"/>
      <c r="E2564" s="91"/>
      <c r="F2564" s="92"/>
      <c r="G2564" s="37"/>
      <c r="H2564" s="37"/>
      <c r="I2564" s="37"/>
      <c r="J2564" s="37"/>
      <c r="K2564" s="30"/>
    </row>
    <row r="2565" spans="1:11" ht="12.75">
      <c r="A2565" s="416"/>
      <c r="B2565" s="416"/>
      <c r="C2565" s="416"/>
      <c r="D2565" s="416"/>
      <c r="E2565" s="416"/>
      <c r="F2565" s="416"/>
      <c r="G2565" s="416"/>
      <c r="H2565" s="416"/>
      <c r="I2565" s="416"/>
      <c r="J2565" s="22"/>
      <c r="K2565" s="93"/>
    </row>
    <row r="2566" spans="1:11" ht="15" thickBot="1">
      <c r="A2566" s="123" t="s">
        <v>189</v>
      </c>
      <c r="B2566" s="417" t="s">
        <v>41</v>
      </c>
      <c r="C2566" s="418"/>
      <c r="D2566" s="418"/>
      <c r="E2566" s="418"/>
      <c r="F2566" s="418"/>
      <c r="G2566" s="418"/>
      <c r="H2566" s="418"/>
      <c r="I2566" s="418"/>
      <c r="J2566" s="109"/>
      <c r="K2566" s="94" t="s">
        <v>52</v>
      </c>
    </row>
    <row r="2567" spans="1:11" ht="12.75">
      <c r="A2567" s="419"/>
      <c r="B2567" s="421" t="s">
        <v>45</v>
      </c>
      <c r="C2567" s="422"/>
      <c r="D2567" s="422"/>
      <c r="E2567" s="422"/>
      <c r="F2567" s="422"/>
      <c r="G2567" s="423"/>
      <c r="H2567" s="427" t="s">
        <v>73</v>
      </c>
      <c r="I2567" s="429" t="s">
        <v>74</v>
      </c>
      <c r="J2567" s="431" t="s">
        <v>46</v>
      </c>
      <c r="K2567" s="433" t="s">
        <v>99</v>
      </c>
    </row>
    <row r="2568" spans="1:11" ht="13.5" thickBot="1">
      <c r="A2568" s="420"/>
      <c r="B2568" s="424"/>
      <c r="C2568" s="425"/>
      <c r="D2568" s="425"/>
      <c r="E2568" s="425"/>
      <c r="F2568" s="425"/>
      <c r="G2568" s="426"/>
      <c r="H2568" s="428"/>
      <c r="I2568" s="430"/>
      <c r="J2568" s="432"/>
      <c r="K2568" s="434"/>
    </row>
    <row r="2569" spans="1:11" ht="12.75">
      <c r="A2569" s="81">
        <v>1</v>
      </c>
      <c r="B2569" s="409" t="s">
        <v>0</v>
      </c>
      <c r="C2569" s="410"/>
      <c r="D2569" s="410"/>
      <c r="E2569" s="410"/>
      <c r="F2569" s="410"/>
      <c r="G2569" s="411"/>
      <c r="H2569" s="82"/>
      <c r="I2569" s="82"/>
      <c r="J2569" s="104"/>
      <c r="K2569" s="83"/>
    </row>
    <row r="2570" spans="1:11" ht="12.75">
      <c r="A2570" s="63">
        <v>2</v>
      </c>
      <c r="B2570" s="404" t="s">
        <v>1</v>
      </c>
      <c r="C2570" s="405"/>
      <c r="D2570" s="405"/>
      <c r="E2570" s="405"/>
      <c r="F2570" s="405"/>
      <c r="G2570" s="406"/>
      <c r="H2570" s="5"/>
      <c r="I2570" s="5"/>
      <c r="J2570" s="105"/>
      <c r="K2570" s="26"/>
    </row>
    <row r="2571" spans="1:11" ht="12.75">
      <c r="A2571" s="63">
        <v>3</v>
      </c>
      <c r="B2571" s="404" t="s">
        <v>2</v>
      </c>
      <c r="C2571" s="405"/>
      <c r="D2571" s="405"/>
      <c r="E2571" s="405"/>
      <c r="F2571" s="405"/>
      <c r="G2571" s="406"/>
      <c r="H2571" s="5"/>
      <c r="I2571" s="5"/>
      <c r="J2571" s="105"/>
      <c r="K2571" s="26"/>
    </row>
    <row r="2572" spans="1:11" ht="12.75">
      <c r="A2572" s="63">
        <v>4</v>
      </c>
      <c r="B2572" s="404" t="s">
        <v>3</v>
      </c>
      <c r="C2572" s="405"/>
      <c r="D2572" s="405"/>
      <c r="E2572" s="405"/>
      <c r="F2572" s="405"/>
      <c r="G2572" s="406"/>
      <c r="H2572" s="5"/>
      <c r="I2572" s="5"/>
      <c r="J2572" s="105"/>
      <c r="K2572" s="26"/>
    </row>
    <row r="2573" spans="1:11" ht="12.75">
      <c r="A2573" s="63">
        <v>5</v>
      </c>
      <c r="B2573" s="404" t="s">
        <v>133</v>
      </c>
      <c r="C2573" s="405"/>
      <c r="D2573" s="405"/>
      <c r="E2573" s="405"/>
      <c r="F2573" s="405"/>
      <c r="G2573" s="406"/>
      <c r="H2573" s="5"/>
      <c r="I2573" s="5"/>
      <c r="J2573" s="105"/>
      <c r="K2573" s="26"/>
    </row>
    <row r="2574" spans="1:11" ht="12.75">
      <c r="A2574" s="63">
        <v>6</v>
      </c>
      <c r="B2574" s="404" t="s">
        <v>134</v>
      </c>
      <c r="C2574" s="405"/>
      <c r="D2574" s="405"/>
      <c r="E2574" s="405"/>
      <c r="F2574" s="405"/>
      <c r="G2574" s="406"/>
      <c r="H2574" s="5"/>
      <c r="I2574" s="5"/>
      <c r="J2574" s="105"/>
      <c r="K2574" s="26"/>
    </row>
    <row r="2575" spans="1:11" ht="12.75">
      <c r="A2575" s="63">
        <v>7</v>
      </c>
      <c r="B2575" s="404" t="s">
        <v>135</v>
      </c>
      <c r="C2575" s="405"/>
      <c r="D2575" s="405"/>
      <c r="E2575" s="405"/>
      <c r="F2575" s="405"/>
      <c r="G2575" s="406"/>
      <c r="H2575" s="5"/>
      <c r="I2575" s="5"/>
      <c r="J2575" s="105"/>
      <c r="K2575" s="26"/>
    </row>
    <row r="2576" spans="1:11" ht="12.75">
      <c r="A2576" s="63">
        <v>8</v>
      </c>
      <c r="B2576" s="404" t="s">
        <v>136</v>
      </c>
      <c r="C2576" s="405"/>
      <c r="D2576" s="405"/>
      <c r="E2576" s="405"/>
      <c r="F2576" s="405"/>
      <c r="G2576" s="406"/>
      <c r="H2576" s="5"/>
      <c r="I2576" s="5"/>
      <c r="J2576" s="105"/>
      <c r="K2576" s="26"/>
    </row>
    <row r="2577" spans="1:11" ht="12.75">
      <c r="A2577" s="63">
        <v>9</v>
      </c>
      <c r="B2577" s="404" t="s">
        <v>4</v>
      </c>
      <c r="C2577" s="405"/>
      <c r="D2577" s="405"/>
      <c r="E2577" s="405"/>
      <c r="F2577" s="405"/>
      <c r="G2577" s="406"/>
      <c r="H2577" s="5"/>
      <c r="I2577" s="5"/>
      <c r="J2577" s="105"/>
      <c r="K2577" s="26"/>
    </row>
    <row r="2578" spans="1:11" ht="12.75">
      <c r="A2578" s="63">
        <v>10</v>
      </c>
      <c r="B2578" s="404" t="s">
        <v>137</v>
      </c>
      <c r="C2578" s="405"/>
      <c r="D2578" s="405"/>
      <c r="E2578" s="405"/>
      <c r="F2578" s="405"/>
      <c r="G2578" s="406"/>
      <c r="H2578" s="5"/>
      <c r="I2578" s="5"/>
      <c r="J2578" s="105"/>
      <c r="K2578" s="26"/>
    </row>
    <row r="2579" spans="1:11" ht="12.75">
      <c r="A2579" s="63">
        <v>11</v>
      </c>
      <c r="B2579" s="404" t="s">
        <v>5</v>
      </c>
      <c r="C2579" s="405"/>
      <c r="D2579" s="405"/>
      <c r="E2579" s="405"/>
      <c r="F2579" s="405"/>
      <c r="G2579" s="406"/>
      <c r="H2579" s="5"/>
      <c r="I2579" s="5"/>
      <c r="J2579" s="105"/>
      <c r="K2579" s="26"/>
    </row>
    <row r="2580" spans="1:11" ht="12.75">
      <c r="A2580" s="63">
        <v>12</v>
      </c>
      <c r="B2580" s="407" t="s">
        <v>6</v>
      </c>
      <c r="C2580" s="408"/>
      <c r="D2580" s="408"/>
      <c r="E2580" s="408"/>
      <c r="F2580" s="408"/>
      <c r="G2580" s="406"/>
      <c r="H2580" s="5"/>
      <c r="I2580" s="5"/>
      <c r="J2580" s="105"/>
      <c r="K2580" s="26"/>
    </row>
    <row r="2581" spans="1:11" ht="13.5" thickBot="1">
      <c r="A2581" s="64">
        <v>13</v>
      </c>
      <c r="B2581" s="390"/>
      <c r="C2581" s="391"/>
      <c r="D2581" s="391"/>
      <c r="E2581" s="391"/>
      <c r="F2581" s="391"/>
      <c r="G2581" s="392"/>
      <c r="H2581" s="27"/>
      <c r="I2581" s="27"/>
      <c r="J2581" s="106"/>
      <c r="K2581" s="28"/>
    </row>
    <row r="2582" spans="1:10" ht="12.75">
      <c r="A2582" s="22"/>
      <c r="B2582" s="23"/>
      <c r="C2582" s="23"/>
      <c r="D2582" s="23"/>
      <c r="E2582" s="23"/>
      <c r="F2582" s="23"/>
      <c r="G2582" s="23"/>
      <c r="H2582" s="23"/>
      <c r="I2582" s="23"/>
      <c r="J2582" s="23"/>
    </row>
    <row r="2583" spans="1:11" ht="15" thickBot="1">
      <c r="A2583" s="98" t="s">
        <v>190</v>
      </c>
      <c r="B2583" s="285" t="s">
        <v>42</v>
      </c>
      <c r="C2583" s="393"/>
      <c r="D2583" s="393"/>
      <c r="E2583" s="393"/>
      <c r="F2583" s="393"/>
      <c r="G2583" s="393"/>
      <c r="H2583" s="393"/>
      <c r="I2583" s="393"/>
      <c r="J2583" s="18"/>
      <c r="K2583" s="94" t="s">
        <v>53</v>
      </c>
    </row>
    <row r="2584" spans="1:11" ht="13.5" thickBot="1">
      <c r="A2584" s="54"/>
      <c r="B2584" s="394" t="s">
        <v>30</v>
      </c>
      <c r="C2584" s="395"/>
      <c r="D2584" s="395"/>
      <c r="E2584" s="396"/>
      <c r="F2584" s="396"/>
      <c r="G2584" s="397"/>
      <c r="H2584" s="58" t="s">
        <v>39</v>
      </c>
      <c r="I2584" s="398" t="s">
        <v>231</v>
      </c>
      <c r="J2584" s="399"/>
      <c r="K2584" s="218" t="s">
        <v>238</v>
      </c>
    </row>
    <row r="2585" spans="1:11" ht="12.75">
      <c r="A2585" s="119">
        <v>1</v>
      </c>
      <c r="B2585" s="400" t="s">
        <v>13</v>
      </c>
      <c r="C2585" s="400"/>
      <c r="D2585" s="400"/>
      <c r="E2585" s="401"/>
      <c r="F2585" s="401"/>
      <c r="G2585" s="401"/>
      <c r="H2585" s="111" t="s">
        <v>31</v>
      </c>
      <c r="I2585" s="402"/>
      <c r="J2585" s="403"/>
      <c r="K2585" s="120"/>
    </row>
    <row r="2586" spans="1:11" ht="12.75">
      <c r="A2586" s="65">
        <v>2</v>
      </c>
      <c r="B2586" s="378" t="s">
        <v>12</v>
      </c>
      <c r="C2586" s="378"/>
      <c r="D2586" s="378"/>
      <c r="E2586" s="379"/>
      <c r="F2586" s="379"/>
      <c r="G2586" s="379"/>
      <c r="H2586" s="103" t="s">
        <v>32</v>
      </c>
      <c r="I2586" s="380"/>
      <c r="J2586" s="381"/>
      <c r="K2586" s="24"/>
    </row>
    <row r="2587" spans="1:11" ht="12.75">
      <c r="A2587" s="65">
        <v>3</v>
      </c>
      <c r="B2587" s="378" t="s">
        <v>10</v>
      </c>
      <c r="C2587" s="378"/>
      <c r="D2587" s="378"/>
      <c r="E2587" s="379"/>
      <c r="F2587" s="379"/>
      <c r="G2587" s="379"/>
      <c r="H2587" s="103" t="s">
        <v>31</v>
      </c>
      <c r="I2587" s="380"/>
      <c r="J2587" s="381"/>
      <c r="K2587" s="24"/>
    </row>
    <row r="2588" spans="1:11" ht="12.75">
      <c r="A2588" s="65">
        <v>4</v>
      </c>
      <c r="B2588" s="378" t="s">
        <v>81</v>
      </c>
      <c r="C2588" s="378"/>
      <c r="D2588" s="378"/>
      <c r="E2588" s="379"/>
      <c r="F2588" s="379"/>
      <c r="G2588" s="379"/>
      <c r="H2588" s="103" t="s">
        <v>31</v>
      </c>
      <c r="I2588" s="380"/>
      <c r="J2588" s="381"/>
      <c r="K2588" s="24"/>
    </row>
    <row r="2589" spans="1:11" ht="12.75">
      <c r="A2589" s="65">
        <v>5</v>
      </c>
      <c r="B2589" s="378" t="s">
        <v>11</v>
      </c>
      <c r="C2589" s="378"/>
      <c r="D2589" s="378"/>
      <c r="E2589" s="379"/>
      <c r="F2589" s="379"/>
      <c r="G2589" s="379"/>
      <c r="H2589" s="103" t="s">
        <v>31</v>
      </c>
      <c r="I2589" s="380"/>
      <c r="J2589" s="381"/>
      <c r="K2589" s="24"/>
    </row>
    <row r="2590" spans="1:11" ht="12.75">
      <c r="A2590" s="65">
        <v>6</v>
      </c>
      <c r="B2590" s="388" t="s">
        <v>14</v>
      </c>
      <c r="C2590" s="389"/>
      <c r="D2590" s="389"/>
      <c r="E2590" s="379"/>
      <c r="F2590" s="379"/>
      <c r="G2590" s="379"/>
      <c r="H2590" s="103" t="s">
        <v>31</v>
      </c>
      <c r="I2590" s="380"/>
      <c r="J2590" s="381"/>
      <c r="K2590" s="24"/>
    </row>
    <row r="2591" spans="1:11" ht="12.75">
      <c r="A2591" s="65">
        <v>7</v>
      </c>
      <c r="B2591" s="388" t="s">
        <v>85</v>
      </c>
      <c r="C2591" s="389"/>
      <c r="D2591" s="389"/>
      <c r="E2591" s="379"/>
      <c r="F2591" s="379"/>
      <c r="G2591" s="379"/>
      <c r="H2591" s="55" t="s">
        <v>28</v>
      </c>
      <c r="I2591" s="380"/>
      <c r="J2591" s="381"/>
      <c r="K2591" s="24"/>
    </row>
    <row r="2592" spans="1:11" ht="12.75">
      <c r="A2592" s="65">
        <v>9</v>
      </c>
      <c r="B2592" s="378" t="s">
        <v>96</v>
      </c>
      <c r="C2592" s="378"/>
      <c r="D2592" s="378"/>
      <c r="E2592" s="379"/>
      <c r="F2592" s="379"/>
      <c r="G2592" s="379"/>
      <c r="H2592" s="55" t="s">
        <v>26</v>
      </c>
      <c r="I2592" s="380"/>
      <c r="J2592" s="381"/>
      <c r="K2592" s="24"/>
    </row>
    <row r="2593" spans="1:11" ht="13.5" thickBot="1">
      <c r="A2593" s="66">
        <v>8</v>
      </c>
      <c r="B2593" s="382" t="s">
        <v>15</v>
      </c>
      <c r="C2593" s="382"/>
      <c r="D2593" s="382"/>
      <c r="E2593" s="383"/>
      <c r="F2593" s="383"/>
      <c r="G2593" s="383"/>
      <c r="H2593" s="56" t="s">
        <v>26</v>
      </c>
      <c r="I2593" s="384"/>
      <c r="J2593" s="385"/>
      <c r="K2593" s="25"/>
    </row>
    <row r="2595" spans="1:11" ht="14.25">
      <c r="A2595" s="98"/>
      <c r="B2595" s="386"/>
      <c r="C2595" s="386"/>
      <c r="D2595" s="386"/>
      <c r="E2595" s="16"/>
      <c r="F2595" s="16"/>
      <c r="G2595" s="16"/>
      <c r="H2595" s="16"/>
      <c r="I2595" s="16"/>
      <c r="J2595" s="16"/>
      <c r="K2595" s="94"/>
    </row>
    <row r="2596" spans="1:11" ht="15" thickBot="1">
      <c r="A2596" s="98" t="s">
        <v>191</v>
      </c>
      <c r="B2596" s="386" t="s">
        <v>113</v>
      </c>
      <c r="C2596" s="387"/>
      <c r="D2596" s="387"/>
      <c r="E2596" s="387"/>
      <c r="F2596" s="387"/>
      <c r="G2596" s="387"/>
      <c r="H2596" s="387"/>
      <c r="I2596" s="387"/>
      <c r="J2596" s="107"/>
      <c r="K2596" s="94" t="s">
        <v>202</v>
      </c>
    </row>
    <row r="2597" spans="1:11" ht="13.5" thickBot="1">
      <c r="A2597" s="16"/>
      <c r="B2597" s="365"/>
      <c r="C2597" s="366"/>
      <c r="D2597" s="366"/>
      <c r="E2597" s="366"/>
      <c r="F2597" s="367"/>
      <c r="G2597" s="126"/>
      <c r="H2597" s="368" t="s">
        <v>115</v>
      </c>
      <c r="I2597" s="369"/>
      <c r="J2597" s="370" t="s">
        <v>201</v>
      </c>
      <c r="K2597" s="371"/>
    </row>
    <row r="2598" spans="1:11" ht="13.5" thickBot="1">
      <c r="A2598" s="127"/>
      <c r="B2598" s="372" t="s">
        <v>229</v>
      </c>
      <c r="C2598" s="373"/>
      <c r="D2598" s="374"/>
      <c r="E2598" s="374"/>
      <c r="F2598" s="374"/>
      <c r="G2598" s="121" t="s">
        <v>27</v>
      </c>
      <c r="H2598" s="375"/>
      <c r="I2598" s="376"/>
      <c r="J2598" s="375"/>
      <c r="K2598" s="377"/>
    </row>
    <row r="2599" spans="1:11" ht="12.75">
      <c r="A2599" s="363" t="s">
        <v>87</v>
      </c>
      <c r="B2599" s="364"/>
      <c r="C2599" s="364"/>
      <c r="D2599" s="364"/>
      <c r="E2599" s="364"/>
      <c r="F2599" s="364"/>
      <c r="G2599" s="364"/>
      <c r="H2599" s="364"/>
      <c r="I2599" s="364"/>
      <c r="J2599" s="108"/>
      <c r="K2599" s="95"/>
    </row>
    <row r="2602" spans="1:11" ht="14.25">
      <c r="A2602" s="96"/>
      <c r="B2602" s="435" t="s">
        <v>205</v>
      </c>
      <c r="C2602" s="470"/>
      <c r="D2602" s="470"/>
      <c r="E2602" s="470"/>
      <c r="F2602" s="470"/>
      <c r="G2602" s="470"/>
      <c r="H2602" s="470"/>
      <c r="I2602" s="470"/>
      <c r="J2602" s="360"/>
      <c r="K2602" s="360"/>
    </row>
    <row r="2603" spans="1:11" ht="14.25">
      <c r="A2603" s="96"/>
      <c r="B2603" s="220"/>
      <c r="C2603" s="101"/>
      <c r="D2603" s="101"/>
      <c r="E2603" s="101"/>
      <c r="F2603" s="101"/>
      <c r="G2603" s="101"/>
      <c r="H2603" s="101"/>
      <c r="I2603" s="101"/>
      <c r="J2603" s="113"/>
      <c r="K2603" s="113"/>
    </row>
    <row r="2604" spans="1:10" ht="12.75">
      <c r="A2604" s="97"/>
      <c r="B2604" s="386" t="s">
        <v>365</v>
      </c>
      <c r="C2604" s="471"/>
      <c r="D2604" s="471"/>
      <c r="E2604" s="471"/>
      <c r="F2604" s="471"/>
      <c r="G2604" s="471"/>
      <c r="H2604" s="471"/>
      <c r="I2604" s="32"/>
      <c r="J2604" s="32"/>
    </row>
    <row r="2605" spans="1:10" ht="12.75">
      <c r="A2605" s="97"/>
      <c r="B2605" s="221"/>
      <c r="C2605" s="100"/>
      <c r="D2605" s="100"/>
      <c r="E2605" s="100"/>
      <c r="F2605" s="100"/>
      <c r="G2605" s="100"/>
      <c r="H2605" s="100"/>
      <c r="I2605" s="32"/>
      <c r="J2605" s="32"/>
    </row>
    <row r="2606" spans="1:11" ht="15" thickBot="1">
      <c r="A2606" s="96" t="s">
        <v>187</v>
      </c>
      <c r="B2606" s="386" t="s">
        <v>82</v>
      </c>
      <c r="C2606" s="471"/>
      <c r="D2606" s="471"/>
      <c r="E2606" s="471"/>
      <c r="F2606" s="471"/>
      <c r="G2606" s="471"/>
      <c r="H2606" s="471"/>
      <c r="I2606" s="77"/>
      <c r="J2606" s="77"/>
      <c r="K2606" s="94" t="s">
        <v>50</v>
      </c>
    </row>
    <row r="2607" spans="1:11" ht="13.5" thickBot="1">
      <c r="A2607" s="75">
        <v>1</v>
      </c>
      <c r="B2607" s="472" t="s">
        <v>59</v>
      </c>
      <c r="C2607" s="473"/>
      <c r="D2607" s="474" t="s">
        <v>376</v>
      </c>
      <c r="E2607" s="475"/>
      <c r="F2607" s="475"/>
      <c r="G2607" s="475"/>
      <c r="H2607" s="475"/>
      <c r="I2607" s="475"/>
      <c r="J2607" s="475"/>
      <c r="K2607" s="476"/>
    </row>
    <row r="2608" spans="1:11" ht="12.75">
      <c r="A2608" s="71">
        <v>2</v>
      </c>
      <c r="B2608" s="436" t="s">
        <v>103</v>
      </c>
      <c r="C2608" s="462"/>
      <c r="D2608" s="17" t="s">
        <v>63</v>
      </c>
      <c r="E2608" s="62"/>
      <c r="F2608" s="89"/>
      <c r="G2608" s="437" t="s">
        <v>247</v>
      </c>
      <c r="H2608" s="438"/>
      <c r="I2608" s="438"/>
      <c r="J2608" s="456"/>
      <c r="K2608" s="439"/>
    </row>
    <row r="2609" spans="1:11" ht="12.75">
      <c r="A2609" s="69">
        <v>3</v>
      </c>
      <c r="B2609" s="451"/>
      <c r="C2609" s="451"/>
      <c r="D2609" s="47" t="s">
        <v>64</v>
      </c>
      <c r="E2609" s="60"/>
      <c r="F2609" s="78"/>
      <c r="G2609" s="442" t="s">
        <v>248</v>
      </c>
      <c r="H2609" s="412"/>
      <c r="I2609" s="412"/>
      <c r="J2609" s="452"/>
      <c r="K2609" s="413"/>
    </row>
    <row r="2610" spans="1:11" ht="12.75">
      <c r="A2610" s="69">
        <v>4</v>
      </c>
      <c r="B2610" s="451"/>
      <c r="C2610" s="451"/>
      <c r="D2610" s="47" t="s">
        <v>65</v>
      </c>
      <c r="E2610" s="60"/>
      <c r="F2610" s="78"/>
      <c r="G2610" s="442" t="s">
        <v>377</v>
      </c>
      <c r="H2610" s="412"/>
      <c r="I2610" s="412"/>
      <c r="J2610" s="452"/>
      <c r="K2610" s="413"/>
    </row>
    <row r="2611" spans="1:11" ht="13.5" thickBot="1">
      <c r="A2611" s="70">
        <v>5</v>
      </c>
      <c r="B2611" s="463"/>
      <c r="C2611" s="463"/>
      <c r="D2611" s="29" t="s">
        <v>16</v>
      </c>
      <c r="E2611" s="61"/>
      <c r="F2611" s="79"/>
      <c r="G2611" s="414"/>
      <c r="H2611" s="414"/>
      <c r="I2611" s="414"/>
      <c r="J2611" s="458"/>
      <c r="K2611" s="415"/>
    </row>
    <row r="2612" spans="1:11" ht="12.75">
      <c r="A2612" s="74">
        <v>6</v>
      </c>
      <c r="B2612" s="464" t="s">
        <v>101</v>
      </c>
      <c r="C2612" s="465"/>
      <c r="D2612" s="465"/>
      <c r="E2612" s="76"/>
      <c r="F2612" s="80"/>
      <c r="G2612" s="466" t="s">
        <v>269</v>
      </c>
      <c r="H2612" s="467"/>
      <c r="I2612" s="467"/>
      <c r="J2612" s="468"/>
      <c r="K2612" s="469"/>
    </row>
    <row r="2613" spans="1:11" ht="12.75">
      <c r="A2613" s="69">
        <v>7</v>
      </c>
      <c r="B2613" s="443" t="s">
        <v>43</v>
      </c>
      <c r="C2613" s="459"/>
      <c r="D2613" s="444"/>
      <c r="E2613" s="57"/>
      <c r="F2613" s="20"/>
      <c r="G2613" s="442" t="s">
        <v>277</v>
      </c>
      <c r="H2613" s="412"/>
      <c r="I2613" s="412"/>
      <c r="J2613" s="452"/>
      <c r="K2613" s="413"/>
    </row>
    <row r="2614" spans="1:11" ht="12.75">
      <c r="A2614" s="69">
        <v>8</v>
      </c>
      <c r="B2614" s="450" t="s">
        <v>105</v>
      </c>
      <c r="C2614" s="453"/>
      <c r="D2614" s="453"/>
      <c r="E2614" s="60"/>
      <c r="F2614" s="60"/>
      <c r="G2614" s="442" t="s">
        <v>278</v>
      </c>
      <c r="H2614" s="412"/>
      <c r="I2614" s="412"/>
      <c r="J2614" s="452"/>
      <c r="K2614" s="413"/>
    </row>
    <row r="2615" spans="1:11" ht="12.75">
      <c r="A2615" s="69">
        <v>9</v>
      </c>
      <c r="B2615" s="460" t="s">
        <v>237</v>
      </c>
      <c r="C2615" s="461"/>
      <c r="D2615" s="461"/>
      <c r="E2615" s="60"/>
      <c r="F2615" s="60"/>
      <c r="G2615" s="412"/>
      <c r="H2615" s="412"/>
      <c r="I2615" s="412"/>
      <c r="J2615" s="452"/>
      <c r="K2615" s="413"/>
    </row>
    <row r="2616" spans="1:11" ht="12.75">
      <c r="A2616" s="69">
        <v>10</v>
      </c>
      <c r="B2616" s="450" t="s">
        <v>21</v>
      </c>
      <c r="C2616" s="451"/>
      <c r="D2616" s="451"/>
      <c r="E2616" s="60"/>
      <c r="F2616" s="60"/>
      <c r="G2616" s="412"/>
      <c r="H2616" s="412"/>
      <c r="I2616" s="412"/>
      <c r="J2616" s="452"/>
      <c r="K2616" s="413"/>
    </row>
    <row r="2617" spans="1:11" ht="13.5" thickBot="1">
      <c r="A2617" s="69">
        <v>11</v>
      </c>
      <c r="B2617" s="378" t="s">
        <v>22</v>
      </c>
      <c r="C2617" s="453"/>
      <c r="D2617" s="453"/>
      <c r="E2617" s="60"/>
      <c r="F2617" s="60"/>
      <c r="G2617" s="412">
        <v>247</v>
      </c>
      <c r="H2617" s="412"/>
      <c r="I2617" s="412"/>
      <c r="J2617" s="452"/>
      <c r="K2617" s="413"/>
    </row>
    <row r="2618" spans="1:11" ht="12.75">
      <c r="A2618" s="71">
        <v>12</v>
      </c>
      <c r="B2618" s="436" t="s">
        <v>23</v>
      </c>
      <c r="C2618" s="454"/>
      <c r="D2618" s="17" t="s">
        <v>18</v>
      </c>
      <c r="E2618" s="62"/>
      <c r="F2618" s="62"/>
      <c r="G2618" s="437" t="s">
        <v>279</v>
      </c>
      <c r="H2618" s="438"/>
      <c r="I2618" s="438"/>
      <c r="J2618" s="456"/>
      <c r="K2618" s="439"/>
    </row>
    <row r="2619" spans="1:11" ht="12.75">
      <c r="A2619" s="69">
        <v>13</v>
      </c>
      <c r="B2619" s="453"/>
      <c r="C2619" s="453"/>
      <c r="D2619" s="47" t="s">
        <v>19</v>
      </c>
      <c r="E2619" s="60"/>
      <c r="F2619" s="60"/>
      <c r="G2619" s="442" t="s">
        <v>274</v>
      </c>
      <c r="H2619" s="412"/>
      <c r="I2619" s="412"/>
      <c r="J2619" s="452"/>
      <c r="K2619" s="413"/>
    </row>
    <row r="2620" spans="1:11" ht="12.75">
      <c r="A2620" s="69">
        <v>14</v>
      </c>
      <c r="B2620" s="453"/>
      <c r="C2620" s="453"/>
      <c r="D2620" s="47" t="s">
        <v>44</v>
      </c>
      <c r="E2620" s="60"/>
      <c r="F2620" s="60"/>
      <c r="G2620" s="412">
        <v>74343108</v>
      </c>
      <c r="H2620" s="412"/>
      <c r="I2620" s="412"/>
      <c r="J2620" s="452"/>
      <c r="K2620" s="413"/>
    </row>
    <row r="2621" spans="1:11" ht="13.5" thickBot="1">
      <c r="A2621" s="70">
        <v>15</v>
      </c>
      <c r="B2621" s="455"/>
      <c r="C2621" s="455"/>
      <c r="D2621" s="29" t="s">
        <v>17</v>
      </c>
      <c r="E2621" s="61"/>
      <c r="F2621" s="61"/>
      <c r="G2621" s="457" t="s">
        <v>275</v>
      </c>
      <c r="H2621" s="414"/>
      <c r="I2621" s="414"/>
      <c r="J2621" s="458"/>
      <c r="K2621" s="415"/>
    </row>
    <row r="2622" spans="1:11" ht="15" thickBot="1">
      <c r="A2622" s="96" t="s">
        <v>188</v>
      </c>
      <c r="B2622" s="435" t="s">
        <v>83</v>
      </c>
      <c r="C2622" s="418"/>
      <c r="D2622" s="418"/>
      <c r="E2622" s="418"/>
      <c r="F2622" s="418"/>
      <c r="G2622" s="418"/>
      <c r="H2622" s="418"/>
      <c r="I2622" s="418"/>
      <c r="J2622" s="102"/>
      <c r="K2622" s="94" t="s">
        <v>51</v>
      </c>
    </row>
    <row r="2623" spans="1:11" ht="12.75">
      <c r="A2623" s="31">
        <v>1</v>
      </c>
      <c r="B2623" s="436" t="s">
        <v>106</v>
      </c>
      <c r="C2623" s="436"/>
      <c r="D2623" s="17" t="s">
        <v>107</v>
      </c>
      <c r="E2623" s="62"/>
      <c r="F2623" s="62"/>
      <c r="G2623" s="437"/>
      <c r="H2623" s="438"/>
      <c r="I2623" s="438"/>
      <c r="J2623" s="438"/>
      <c r="K2623" s="439"/>
    </row>
    <row r="2624" spans="1:11" ht="12.75">
      <c r="A2624" s="116">
        <v>2</v>
      </c>
      <c r="B2624" s="440" t="s">
        <v>108</v>
      </c>
      <c r="C2624" s="441"/>
      <c r="D2624" s="47" t="s">
        <v>110</v>
      </c>
      <c r="E2624" s="110"/>
      <c r="F2624" s="110"/>
      <c r="G2624" s="442" t="s">
        <v>109</v>
      </c>
      <c r="H2624" s="412"/>
      <c r="I2624" s="412"/>
      <c r="J2624" s="412"/>
      <c r="K2624" s="413"/>
    </row>
    <row r="2625" spans="1:11" ht="12.75">
      <c r="A2625" s="69">
        <v>3</v>
      </c>
      <c r="B2625" s="443" t="s">
        <v>40</v>
      </c>
      <c r="C2625" s="444"/>
      <c r="D2625" s="47" t="s">
        <v>94</v>
      </c>
      <c r="E2625" s="47"/>
      <c r="F2625" s="14"/>
      <c r="G2625" s="447"/>
      <c r="H2625" s="448"/>
      <c r="I2625" s="448"/>
      <c r="J2625" s="448"/>
      <c r="K2625" s="449"/>
    </row>
    <row r="2626" spans="1:11" ht="12.75">
      <c r="A2626" s="69">
        <v>4</v>
      </c>
      <c r="B2626" s="445"/>
      <c r="C2626" s="269"/>
      <c r="D2626" s="47" t="s">
        <v>92</v>
      </c>
      <c r="E2626" s="115"/>
      <c r="F2626" s="112"/>
      <c r="G2626" s="412"/>
      <c r="H2626" s="412"/>
      <c r="I2626" s="412"/>
      <c r="J2626" s="412"/>
      <c r="K2626" s="413"/>
    </row>
    <row r="2627" spans="1:11" ht="12.75">
      <c r="A2627" s="69">
        <v>5</v>
      </c>
      <c r="B2627" s="445"/>
      <c r="C2627" s="269"/>
      <c r="D2627" s="378" t="s">
        <v>95</v>
      </c>
      <c r="E2627" s="378"/>
      <c r="F2627" s="14"/>
      <c r="G2627" s="412"/>
      <c r="H2627" s="412"/>
      <c r="I2627" s="412"/>
      <c r="J2627" s="412"/>
      <c r="K2627" s="413"/>
    </row>
    <row r="2628" spans="1:11" ht="12.75">
      <c r="A2628" s="69">
        <v>6</v>
      </c>
      <c r="B2628" s="445"/>
      <c r="C2628" s="269"/>
      <c r="D2628" s="47" t="s">
        <v>93</v>
      </c>
      <c r="E2628" s="47"/>
      <c r="F2628" s="14"/>
      <c r="G2628" s="412"/>
      <c r="H2628" s="379"/>
      <c r="I2628" s="379"/>
      <c r="J2628" s="379"/>
      <c r="K2628" s="413"/>
    </row>
    <row r="2629" spans="1:11" ht="13.5" thickBot="1">
      <c r="A2629" s="70">
        <v>7</v>
      </c>
      <c r="B2629" s="446"/>
      <c r="C2629" s="271"/>
      <c r="D2629" s="118" t="s">
        <v>49</v>
      </c>
      <c r="E2629" s="118"/>
      <c r="F2629" s="117"/>
      <c r="G2629" s="414"/>
      <c r="H2629" s="414"/>
      <c r="I2629" s="414"/>
      <c r="J2629" s="414"/>
      <c r="K2629" s="415"/>
    </row>
    <row r="2630" spans="1:11" ht="12.75">
      <c r="A2630" s="90"/>
      <c r="B2630" s="18"/>
      <c r="C2630" s="18"/>
      <c r="D2630" s="91"/>
      <c r="E2630" s="91"/>
      <c r="F2630" s="92"/>
      <c r="G2630" s="37"/>
      <c r="H2630" s="37"/>
      <c r="I2630" s="37"/>
      <c r="J2630" s="37"/>
      <c r="K2630" s="30"/>
    </row>
    <row r="2631" spans="1:11" ht="12.75">
      <c r="A2631" s="416"/>
      <c r="B2631" s="416"/>
      <c r="C2631" s="416"/>
      <c r="D2631" s="416"/>
      <c r="E2631" s="416"/>
      <c r="F2631" s="416"/>
      <c r="G2631" s="416"/>
      <c r="H2631" s="416"/>
      <c r="I2631" s="416"/>
      <c r="J2631" s="22"/>
      <c r="K2631" s="93"/>
    </row>
    <row r="2632" spans="1:11" ht="15" thickBot="1">
      <c r="A2632" s="123" t="s">
        <v>189</v>
      </c>
      <c r="B2632" s="417" t="s">
        <v>41</v>
      </c>
      <c r="C2632" s="418"/>
      <c r="D2632" s="418"/>
      <c r="E2632" s="418"/>
      <c r="F2632" s="418"/>
      <c r="G2632" s="418"/>
      <c r="H2632" s="418"/>
      <c r="I2632" s="418"/>
      <c r="J2632" s="109"/>
      <c r="K2632" s="94" t="s">
        <v>52</v>
      </c>
    </row>
    <row r="2633" spans="1:11" ht="12.75">
      <c r="A2633" s="419"/>
      <c r="B2633" s="421" t="s">
        <v>45</v>
      </c>
      <c r="C2633" s="422"/>
      <c r="D2633" s="422"/>
      <c r="E2633" s="422"/>
      <c r="F2633" s="422"/>
      <c r="G2633" s="423"/>
      <c r="H2633" s="427" t="s">
        <v>73</v>
      </c>
      <c r="I2633" s="429" t="s">
        <v>74</v>
      </c>
      <c r="J2633" s="431" t="s">
        <v>46</v>
      </c>
      <c r="K2633" s="433" t="s">
        <v>99</v>
      </c>
    </row>
    <row r="2634" spans="1:11" ht="13.5" thickBot="1">
      <c r="A2634" s="420"/>
      <c r="B2634" s="424"/>
      <c r="C2634" s="425"/>
      <c r="D2634" s="425"/>
      <c r="E2634" s="425"/>
      <c r="F2634" s="425"/>
      <c r="G2634" s="426"/>
      <c r="H2634" s="428"/>
      <c r="I2634" s="430"/>
      <c r="J2634" s="432"/>
      <c r="K2634" s="434"/>
    </row>
    <row r="2635" spans="1:11" ht="12.75">
      <c r="A2635" s="81">
        <v>1</v>
      </c>
      <c r="B2635" s="409" t="s">
        <v>0</v>
      </c>
      <c r="C2635" s="410"/>
      <c r="D2635" s="410"/>
      <c r="E2635" s="410"/>
      <c r="F2635" s="410"/>
      <c r="G2635" s="411"/>
      <c r="H2635" s="82"/>
      <c r="I2635" s="82"/>
      <c r="J2635" s="104"/>
      <c r="K2635" s="83"/>
    </row>
    <row r="2636" spans="1:11" ht="12.75">
      <c r="A2636" s="63">
        <v>2</v>
      </c>
      <c r="B2636" s="404" t="s">
        <v>1</v>
      </c>
      <c r="C2636" s="405"/>
      <c r="D2636" s="405"/>
      <c r="E2636" s="405"/>
      <c r="F2636" s="405"/>
      <c r="G2636" s="406"/>
      <c r="H2636" s="5"/>
      <c r="I2636" s="5"/>
      <c r="J2636" s="105"/>
      <c r="K2636" s="26"/>
    </row>
    <row r="2637" spans="1:11" ht="12.75">
      <c r="A2637" s="63">
        <v>3</v>
      </c>
      <c r="B2637" s="404" t="s">
        <v>2</v>
      </c>
      <c r="C2637" s="405"/>
      <c r="D2637" s="405"/>
      <c r="E2637" s="405"/>
      <c r="F2637" s="405"/>
      <c r="G2637" s="406"/>
      <c r="H2637" s="5"/>
      <c r="I2637" s="5"/>
      <c r="J2637" s="105"/>
      <c r="K2637" s="26"/>
    </row>
    <row r="2638" spans="1:11" ht="12.75">
      <c r="A2638" s="63">
        <v>4</v>
      </c>
      <c r="B2638" s="404" t="s">
        <v>3</v>
      </c>
      <c r="C2638" s="405"/>
      <c r="D2638" s="405"/>
      <c r="E2638" s="405"/>
      <c r="F2638" s="405"/>
      <c r="G2638" s="406"/>
      <c r="H2638" s="5"/>
      <c r="I2638" s="5"/>
      <c r="J2638" s="105"/>
      <c r="K2638" s="26"/>
    </row>
    <row r="2639" spans="1:11" ht="12.75">
      <c r="A2639" s="63">
        <v>5</v>
      </c>
      <c r="B2639" s="404" t="s">
        <v>133</v>
      </c>
      <c r="C2639" s="405"/>
      <c r="D2639" s="405"/>
      <c r="E2639" s="405"/>
      <c r="F2639" s="405"/>
      <c r="G2639" s="406"/>
      <c r="H2639" s="5"/>
      <c r="I2639" s="5"/>
      <c r="J2639" s="105"/>
      <c r="K2639" s="26"/>
    </row>
    <row r="2640" spans="1:11" ht="12.75">
      <c r="A2640" s="63">
        <v>6</v>
      </c>
      <c r="B2640" s="404" t="s">
        <v>134</v>
      </c>
      <c r="C2640" s="405"/>
      <c r="D2640" s="405"/>
      <c r="E2640" s="405"/>
      <c r="F2640" s="405"/>
      <c r="G2640" s="406"/>
      <c r="H2640" s="5"/>
      <c r="I2640" s="5"/>
      <c r="J2640" s="105"/>
      <c r="K2640" s="26"/>
    </row>
    <row r="2641" spans="1:11" ht="12.75">
      <c r="A2641" s="63">
        <v>7</v>
      </c>
      <c r="B2641" s="404" t="s">
        <v>135</v>
      </c>
      <c r="C2641" s="405"/>
      <c r="D2641" s="405"/>
      <c r="E2641" s="405"/>
      <c r="F2641" s="405"/>
      <c r="G2641" s="406"/>
      <c r="H2641" s="5"/>
      <c r="I2641" s="5"/>
      <c r="J2641" s="105"/>
      <c r="K2641" s="26"/>
    </row>
    <row r="2642" spans="1:11" ht="12.75">
      <c r="A2642" s="63">
        <v>8</v>
      </c>
      <c r="B2642" s="404" t="s">
        <v>136</v>
      </c>
      <c r="C2642" s="405"/>
      <c r="D2642" s="405"/>
      <c r="E2642" s="405"/>
      <c r="F2642" s="405"/>
      <c r="G2642" s="406"/>
      <c r="H2642" s="5"/>
      <c r="I2642" s="5"/>
      <c r="J2642" s="105"/>
      <c r="K2642" s="26"/>
    </row>
    <row r="2643" spans="1:11" ht="12.75">
      <c r="A2643" s="63">
        <v>9</v>
      </c>
      <c r="B2643" s="404" t="s">
        <v>4</v>
      </c>
      <c r="C2643" s="405"/>
      <c r="D2643" s="405"/>
      <c r="E2643" s="405"/>
      <c r="F2643" s="405"/>
      <c r="G2643" s="406"/>
      <c r="H2643" s="5"/>
      <c r="I2643" s="5"/>
      <c r="J2643" s="105"/>
      <c r="K2643" s="26"/>
    </row>
    <row r="2644" spans="1:11" ht="12.75">
      <c r="A2644" s="63">
        <v>10</v>
      </c>
      <c r="B2644" s="404" t="s">
        <v>137</v>
      </c>
      <c r="C2644" s="405"/>
      <c r="D2644" s="405"/>
      <c r="E2644" s="405"/>
      <c r="F2644" s="405"/>
      <c r="G2644" s="406"/>
      <c r="H2644" s="5"/>
      <c r="I2644" s="5"/>
      <c r="J2644" s="105"/>
      <c r="K2644" s="26"/>
    </row>
    <row r="2645" spans="1:11" ht="12.75">
      <c r="A2645" s="63">
        <v>11</v>
      </c>
      <c r="B2645" s="404" t="s">
        <v>5</v>
      </c>
      <c r="C2645" s="405"/>
      <c r="D2645" s="405"/>
      <c r="E2645" s="405"/>
      <c r="F2645" s="405"/>
      <c r="G2645" s="406"/>
      <c r="H2645" s="5"/>
      <c r="I2645" s="5"/>
      <c r="J2645" s="105"/>
      <c r="K2645" s="26"/>
    </row>
    <row r="2646" spans="1:11" ht="12.75">
      <c r="A2646" s="63">
        <v>12</v>
      </c>
      <c r="B2646" s="407" t="s">
        <v>6</v>
      </c>
      <c r="C2646" s="408"/>
      <c r="D2646" s="408"/>
      <c r="E2646" s="408"/>
      <c r="F2646" s="408"/>
      <c r="G2646" s="406"/>
      <c r="H2646" s="5"/>
      <c r="I2646" s="5"/>
      <c r="J2646" s="105"/>
      <c r="K2646" s="26"/>
    </row>
    <row r="2647" spans="1:11" ht="13.5" thickBot="1">
      <c r="A2647" s="64">
        <v>13</v>
      </c>
      <c r="B2647" s="390"/>
      <c r="C2647" s="391"/>
      <c r="D2647" s="391"/>
      <c r="E2647" s="391"/>
      <c r="F2647" s="391"/>
      <c r="G2647" s="392"/>
      <c r="H2647" s="27"/>
      <c r="I2647" s="27"/>
      <c r="J2647" s="106"/>
      <c r="K2647" s="28"/>
    </row>
    <row r="2648" spans="1:10" ht="12.75">
      <c r="A2648" s="22"/>
      <c r="B2648" s="23"/>
      <c r="C2648" s="23"/>
      <c r="D2648" s="23"/>
      <c r="E2648" s="23"/>
      <c r="F2648" s="23"/>
      <c r="G2648" s="23"/>
      <c r="H2648" s="23"/>
      <c r="I2648" s="23"/>
      <c r="J2648" s="23"/>
    </row>
    <row r="2649" spans="1:11" ht="15" thickBot="1">
      <c r="A2649" s="98" t="s">
        <v>190</v>
      </c>
      <c r="B2649" s="285" t="s">
        <v>42</v>
      </c>
      <c r="C2649" s="393"/>
      <c r="D2649" s="393"/>
      <c r="E2649" s="393"/>
      <c r="F2649" s="393"/>
      <c r="G2649" s="393"/>
      <c r="H2649" s="393"/>
      <c r="I2649" s="393"/>
      <c r="J2649" s="18"/>
      <c r="K2649" s="94" t="s">
        <v>53</v>
      </c>
    </row>
    <row r="2650" spans="1:11" ht="13.5" thickBot="1">
      <c r="A2650" s="54"/>
      <c r="B2650" s="394" t="s">
        <v>30</v>
      </c>
      <c r="C2650" s="395"/>
      <c r="D2650" s="395"/>
      <c r="E2650" s="396"/>
      <c r="F2650" s="396"/>
      <c r="G2650" s="397"/>
      <c r="H2650" s="58" t="s">
        <v>39</v>
      </c>
      <c r="I2650" s="398" t="s">
        <v>231</v>
      </c>
      <c r="J2650" s="399"/>
      <c r="K2650" s="218" t="s">
        <v>238</v>
      </c>
    </row>
    <row r="2651" spans="1:11" ht="12.75">
      <c r="A2651" s="119">
        <v>1</v>
      </c>
      <c r="B2651" s="400" t="s">
        <v>13</v>
      </c>
      <c r="C2651" s="400"/>
      <c r="D2651" s="400"/>
      <c r="E2651" s="401"/>
      <c r="F2651" s="401"/>
      <c r="G2651" s="401"/>
      <c r="H2651" s="111" t="s">
        <v>31</v>
      </c>
      <c r="I2651" s="402"/>
      <c r="J2651" s="403"/>
      <c r="K2651" s="120"/>
    </row>
    <row r="2652" spans="1:11" ht="12.75">
      <c r="A2652" s="65">
        <v>2</v>
      </c>
      <c r="B2652" s="378" t="s">
        <v>12</v>
      </c>
      <c r="C2652" s="378"/>
      <c r="D2652" s="378"/>
      <c r="E2652" s="379"/>
      <c r="F2652" s="379"/>
      <c r="G2652" s="379"/>
      <c r="H2652" s="103" t="s">
        <v>32</v>
      </c>
      <c r="I2652" s="380"/>
      <c r="J2652" s="381"/>
      <c r="K2652" s="24"/>
    </row>
    <row r="2653" spans="1:11" ht="12.75">
      <c r="A2653" s="65">
        <v>3</v>
      </c>
      <c r="B2653" s="378" t="s">
        <v>10</v>
      </c>
      <c r="C2653" s="378"/>
      <c r="D2653" s="378"/>
      <c r="E2653" s="379"/>
      <c r="F2653" s="379"/>
      <c r="G2653" s="379"/>
      <c r="H2653" s="103" t="s">
        <v>31</v>
      </c>
      <c r="I2653" s="380"/>
      <c r="J2653" s="381"/>
      <c r="K2653" s="24"/>
    </row>
    <row r="2654" spans="1:11" ht="12.75">
      <c r="A2654" s="65">
        <v>4</v>
      </c>
      <c r="B2654" s="378" t="s">
        <v>81</v>
      </c>
      <c r="C2654" s="378"/>
      <c r="D2654" s="378"/>
      <c r="E2654" s="379"/>
      <c r="F2654" s="379"/>
      <c r="G2654" s="379"/>
      <c r="H2654" s="103" t="s">
        <v>31</v>
      </c>
      <c r="I2654" s="380"/>
      <c r="J2654" s="381"/>
      <c r="K2654" s="24"/>
    </row>
    <row r="2655" spans="1:11" ht="12.75">
      <c r="A2655" s="65">
        <v>5</v>
      </c>
      <c r="B2655" s="378" t="s">
        <v>11</v>
      </c>
      <c r="C2655" s="378"/>
      <c r="D2655" s="378"/>
      <c r="E2655" s="379"/>
      <c r="F2655" s="379"/>
      <c r="G2655" s="379"/>
      <c r="H2655" s="103" t="s">
        <v>31</v>
      </c>
      <c r="I2655" s="380"/>
      <c r="J2655" s="381"/>
      <c r="K2655" s="24"/>
    </row>
    <row r="2656" spans="1:11" ht="12.75">
      <c r="A2656" s="65">
        <v>6</v>
      </c>
      <c r="B2656" s="388" t="s">
        <v>14</v>
      </c>
      <c r="C2656" s="389"/>
      <c r="D2656" s="389"/>
      <c r="E2656" s="379"/>
      <c r="F2656" s="379"/>
      <c r="G2656" s="379"/>
      <c r="H2656" s="103" t="s">
        <v>31</v>
      </c>
      <c r="I2656" s="380"/>
      <c r="J2656" s="381"/>
      <c r="K2656" s="24"/>
    </row>
    <row r="2657" spans="1:11" ht="12.75">
      <c r="A2657" s="65">
        <v>7</v>
      </c>
      <c r="B2657" s="388" t="s">
        <v>85</v>
      </c>
      <c r="C2657" s="389"/>
      <c r="D2657" s="389"/>
      <c r="E2657" s="379"/>
      <c r="F2657" s="379"/>
      <c r="G2657" s="379"/>
      <c r="H2657" s="55" t="s">
        <v>28</v>
      </c>
      <c r="I2657" s="380"/>
      <c r="J2657" s="381"/>
      <c r="K2657" s="24"/>
    </row>
    <row r="2658" spans="1:11" ht="12.75">
      <c r="A2658" s="65">
        <v>9</v>
      </c>
      <c r="B2658" s="378" t="s">
        <v>96</v>
      </c>
      <c r="C2658" s="378"/>
      <c r="D2658" s="378"/>
      <c r="E2658" s="379"/>
      <c r="F2658" s="379"/>
      <c r="G2658" s="379"/>
      <c r="H2658" s="55" t="s">
        <v>26</v>
      </c>
      <c r="I2658" s="380"/>
      <c r="J2658" s="381"/>
      <c r="K2658" s="24"/>
    </row>
    <row r="2659" spans="1:11" ht="13.5" thickBot="1">
      <c r="A2659" s="66">
        <v>8</v>
      </c>
      <c r="B2659" s="382" t="s">
        <v>15</v>
      </c>
      <c r="C2659" s="382"/>
      <c r="D2659" s="382"/>
      <c r="E2659" s="383"/>
      <c r="F2659" s="383"/>
      <c r="G2659" s="383"/>
      <c r="H2659" s="56" t="s">
        <v>26</v>
      </c>
      <c r="I2659" s="384"/>
      <c r="J2659" s="385"/>
      <c r="K2659" s="25"/>
    </row>
    <row r="2661" spans="1:11" ht="14.25">
      <c r="A2661" s="98"/>
      <c r="B2661" s="386"/>
      <c r="C2661" s="386"/>
      <c r="D2661" s="386"/>
      <c r="E2661" s="16"/>
      <c r="F2661" s="16"/>
      <c r="G2661" s="16"/>
      <c r="H2661" s="16"/>
      <c r="I2661" s="16"/>
      <c r="J2661" s="16"/>
      <c r="K2661" s="94"/>
    </row>
    <row r="2662" spans="1:11" ht="15" thickBot="1">
      <c r="A2662" s="98" t="s">
        <v>191</v>
      </c>
      <c r="B2662" s="386" t="s">
        <v>113</v>
      </c>
      <c r="C2662" s="387"/>
      <c r="D2662" s="387"/>
      <c r="E2662" s="387"/>
      <c r="F2662" s="387"/>
      <c r="G2662" s="387"/>
      <c r="H2662" s="387"/>
      <c r="I2662" s="387"/>
      <c r="J2662" s="107"/>
      <c r="K2662" s="94" t="s">
        <v>202</v>
      </c>
    </row>
    <row r="2663" spans="1:11" ht="13.5" thickBot="1">
      <c r="A2663" s="16"/>
      <c r="B2663" s="365"/>
      <c r="C2663" s="366"/>
      <c r="D2663" s="366"/>
      <c r="E2663" s="366"/>
      <c r="F2663" s="367"/>
      <c r="G2663" s="126"/>
      <c r="H2663" s="368" t="s">
        <v>115</v>
      </c>
      <c r="I2663" s="369"/>
      <c r="J2663" s="370" t="s">
        <v>201</v>
      </c>
      <c r="K2663" s="371"/>
    </row>
    <row r="2664" spans="1:11" ht="13.5" thickBot="1">
      <c r="A2664" s="127"/>
      <c r="B2664" s="372" t="s">
        <v>229</v>
      </c>
      <c r="C2664" s="373"/>
      <c r="D2664" s="374"/>
      <c r="E2664" s="374"/>
      <c r="F2664" s="374"/>
      <c r="G2664" s="121" t="s">
        <v>27</v>
      </c>
      <c r="H2664" s="375"/>
      <c r="I2664" s="376"/>
      <c r="J2664" s="375"/>
      <c r="K2664" s="377"/>
    </row>
    <row r="2665" spans="1:11" ht="12.75">
      <c r="A2665" s="363" t="s">
        <v>87</v>
      </c>
      <c r="B2665" s="364"/>
      <c r="C2665" s="364"/>
      <c r="D2665" s="364"/>
      <c r="E2665" s="364"/>
      <c r="F2665" s="364"/>
      <c r="G2665" s="364"/>
      <c r="H2665" s="364"/>
      <c r="I2665" s="364"/>
      <c r="J2665" s="108"/>
      <c r="K2665" s="95"/>
    </row>
    <row r="2668" spans="1:11" ht="14.25">
      <c r="A2668" s="96"/>
      <c r="B2668" s="435" t="s">
        <v>205</v>
      </c>
      <c r="C2668" s="470"/>
      <c r="D2668" s="470"/>
      <c r="E2668" s="470"/>
      <c r="F2668" s="470"/>
      <c r="G2668" s="470"/>
      <c r="H2668" s="470"/>
      <c r="I2668" s="470"/>
      <c r="J2668" s="360"/>
      <c r="K2668" s="360"/>
    </row>
    <row r="2669" spans="1:11" ht="14.25">
      <c r="A2669" s="96"/>
      <c r="B2669" s="220"/>
      <c r="C2669" s="101"/>
      <c r="D2669" s="101"/>
      <c r="E2669" s="101"/>
      <c r="F2669" s="101"/>
      <c r="G2669" s="101"/>
      <c r="H2669" s="101"/>
      <c r="I2669" s="101"/>
      <c r="J2669" s="113"/>
      <c r="K2669" s="113"/>
    </row>
    <row r="2670" spans="1:10" ht="12.75">
      <c r="A2670" s="97"/>
      <c r="B2670" s="386" t="s">
        <v>378</v>
      </c>
      <c r="C2670" s="471"/>
      <c r="D2670" s="471"/>
      <c r="E2670" s="471"/>
      <c r="F2670" s="471"/>
      <c r="G2670" s="471"/>
      <c r="H2670" s="471"/>
      <c r="I2670" s="32"/>
      <c r="J2670" s="32"/>
    </row>
    <row r="2671" spans="1:10" ht="12.75">
      <c r="A2671" s="97"/>
      <c r="B2671" s="221"/>
      <c r="C2671" s="100"/>
      <c r="D2671" s="100"/>
      <c r="E2671" s="100"/>
      <c r="F2671" s="100"/>
      <c r="G2671" s="100"/>
      <c r="H2671" s="100"/>
      <c r="I2671" s="32"/>
      <c r="J2671" s="32"/>
    </row>
    <row r="2672" spans="1:11" ht="15" thickBot="1">
      <c r="A2672" s="96" t="s">
        <v>187</v>
      </c>
      <c r="B2672" s="386" t="s">
        <v>82</v>
      </c>
      <c r="C2672" s="471"/>
      <c r="D2672" s="471"/>
      <c r="E2672" s="471"/>
      <c r="F2672" s="471"/>
      <c r="G2672" s="471"/>
      <c r="H2672" s="471"/>
      <c r="I2672" s="77"/>
      <c r="J2672" s="77"/>
      <c r="K2672" s="94" t="s">
        <v>50</v>
      </c>
    </row>
    <row r="2673" spans="1:11" ht="13.5" thickBot="1">
      <c r="A2673" s="75">
        <v>1</v>
      </c>
      <c r="B2673" s="472" t="s">
        <v>59</v>
      </c>
      <c r="C2673" s="473"/>
      <c r="D2673" s="474" t="s">
        <v>379</v>
      </c>
      <c r="E2673" s="475"/>
      <c r="F2673" s="475"/>
      <c r="G2673" s="475"/>
      <c r="H2673" s="475"/>
      <c r="I2673" s="475"/>
      <c r="J2673" s="475"/>
      <c r="K2673" s="476"/>
    </row>
    <row r="2674" spans="1:11" ht="12.75">
      <c r="A2674" s="71">
        <v>2</v>
      </c>
      <c r="B2674" s="436" t="s">
        <v>103</v>
      </c>
      <c r="C2674" s="462"/>
      <c r="D2674" s="17" t="s">
        <v>63</v>
      </c>
      <c r="E2674" s="62"/>
      <c r="F2674" s="89"/>
      <c r="G2674" s="437" t="s">
        <v>247</v>
      </c>
      <c r="H2674" s="438"/>
      <c r="I2674" s="438"/>
      <c r="J2674" s="456"/>
      <c r="K2674" s="439"/>
    </row>
    <row r="2675" spans="1:11" ht="12.75">
      <c r="A2675" s="69">
        <v>3</v>
      </c>
      <c r="B2675" s="451"/>
      <c r="C2675" s="451"/>
      <c r="D2675" s="47" t="s">
        <v>64</v>
      </c>
      <c r="E2675" s="60"/>
      <c r="F2675" s="78"/>
      <c r="G2675" s="442" t="s">
        <v>248</v>
      </c>
      <c r="H2675" s="412"/>
      <c r="I2675" s="412"/>
      <c r="J2675" s="452"/>
      <c r="K2675" s="413"/>
    </row>
    <row r="2676" spans="1:11" ht="12.75">
      <c r="A2676" s="69">
        <v>4</v>
      </c>
      <c r="B2676" s="451"/>
      <c r="C2676" s="451"/>
      <c r="D2676" s="47" t="s">
        <v>65</v>
      </c>
      <c r="E2676" s="60"/>
      <c r="F2676" s="78"/>
      <c r="G2676" s="442" t="s">
        <v>380</v>
      </c>
      <c r="H2676" s="412"/>
      <c r="I2676" s="412"/>
      <c r="J2676" s="452"/>
      <c r="K2676" s="413"/>
    </row>
    <row r="2677" spans="1:11" ht="13.5" thickBot="1">
      <c r="A2677" s="70">
        <v>5</v>
      </c>
      <c r="B2677" s="463"/>
      <c r="C2677" s="463"/>
      <c r="D2677" s="29" t="s">
        <v>16</v>
      </c>
      <c r="E2677" s="61"/>
      <c r="F2677" s="79"/>
      <c r="G2677" s="414"/>
      <c r="H2677" s="414"/>
      <c r="I2677" s="414"/>
      <c r="J2677" s="458"/>
      <c r="K2677" s="415"/>
    </row>
    <row r="2678" spans="1:11" ht="12.75">
      <c r="A2678" s="74">
        <v>6</v>
      </c>
      <c r="B2678" s="464" t="s">
        <v>101</v>
      </c>
      <c r="C2678" s="465"/>
      <c r="D2678" s="465"/>
      <c r="E2678" s="76"/>
      <c r="F2678" s="80"/>
      <c r="G2678" s="466" t="s">
        <v>269</v>
      </c>
      <c r="H2678" s="467"/>
      <c r="I2678" s="467"/>
      <c r="J2678" s="468"/>
      <c r="K2678" s="469"/>
    </row>
    <row r="2679" spans="1:11" ht="12.75">
      <c r="A2679" s="69">
        <v>7</v>
      </c>
      <c r="B2679" s="443" t="s">
        <v>43</v>
      </c>
      <c r="C2679" s="459"/>
      <c r="D2679" s="444"/>
      <c r="E2679" s="57"/>
      <c r="F2679" s="20"/>
      <c r="G2679" s="442" t="s">
        <v>277</v>
      </c>
      <c r="H2679" s="412"/>
      <c r="I2679" s="412"/>
      <c r="J2679" s="452"/>
      <c r="K2679" s="413"/>
    </row>
    <row r="2680" spans="1:11" ht="12.75">
      <c r="A2680" s="69">
        <v>8</v>
      </c>
      <c r="B2680" s="450" t="s">
        <v>105</v>
      </c>
      <c r="C2680" s="453"/>
      <c r="D2680" s="453"/>
      <c r="E2680" s="60"/>
      <c r="F2680" s="60"/>
      <c r="G2680" s="442" t="s">
        <v>278</v>
      </c>
      <c r="H2680" s="412"/>
      <c r="I2680" s="412"/>
      <c r="J2680" s="452"/>
      <c r="K2680" s="413"/>
    </row>
    <row r="2681" spans="1:11" ht="12.75">
      <c r="A2681" s="69">
        <v>9</v>
      </c>
      <c r="B2681" s="460" t="s">
        <v>237</v>
      </c>
      <c r="C2681" s="461"/>
      <c r="D2681" s="461"/>
      <c r="E2681" s="60"/>
      <c r="F2681" s="60"/>
      <c r="G2681" s="412"/>
      <c r="H2681" s="412"/>
      <c r="I2681" s="412"/>
      <c r="J2681" s="452"/>
      <c r="K2681" s="413"/>
    </row>
    <row r="2682" spans="1:11" ht="12.75">
      <c r="A2682" s="69">
        <v>10</v>
      </c>
      <c r="B2682" s="450" t="s">
        <v>21</v>
      </c>
      <c r="C2682" s="451"/>
      <c r="D2682" s="451"/>
      <c r="E2682" s="60"/>
      <c r="F2682" s="60"/>
      <c r="G2682" s="412"/>
      <c r="H2682" s="412"/>
      <c r="I2682" s="412"/>
      <c r="J2682" s="452"/>
      <c r="K2682" s="413"/>
    </row>
    <row r="2683" spans="1:11" ht="13.5" thickBot="1">
      <c r="A2683" s="69">
        <v>11</v>
      </c>
      <c r="B2683" s="378" t="s">
        <v>22</v>
      </c>
      <c r="C2683" s="453"/>
      <c r="D2683" s="453"/>
      <c r="E2683" s="60"/>
      <c r="F2683" s="60"/>
      <c r="G2683" s="412">
        <v>135</v>
      </c>
      <c r="H2683" s="412"/>
      <c r="I2683" s="412"/>
      <c r="J2683" s="452"/>
      <c r="K2683" s="413"/>
    </row>
    <row r="2684" spans="1:11" ht="12.75">
      <c r="A2684" s="71">
        <v>12</v>
      </c>
      <c r="B2684" s="436" t="s">
        <v>23</v>
      </c>
      <c r="C2684" s="454"/>
      <c r="D2684" s="17" t="s">
        <v>18</v>
      </c>
      <c r="E2684" s="62"/>
      <c r="F2684" s="62"/>
      <c r="G2684" s="437" t="s">
        <v>279</v>
      </c>
      <c r="H2684" s="438"/>
      <c r="I2684" s="438"/>
      <c r="J2684" s="456"/>
      <c r="K2684" s="439"/>
    </row>
    <row r="2685" spans="1:11" ht="12.75">
      <c r="A2685" s="69">
        <v>13</v>
      </c>
      <c r="B2685" s="453"/>
      <c r="C2685" s="453"/>
      <c r="D2685" s="47" t="s">
        <v>19</v>
      </c>
      <c r="E2685" s="60"/>
      <c r="F2685" s="60"/>
      <c r="G2685" s="442" t="s">
        <v>274</v>
      </c>
      <c r="H2685" s="412"/>
      <c r="I2685" s="412"/>
      <c r="J2685" s="452"/>
      <c r="K2685" s="413"/>
    </row>
    <row r="2686" spans="1:11" ht="12.75">
      <c r="A2686" s="69">
        <v>14</v>
      </c>
      <c r="B2686" s="453"/>
      <c r="C2686" s="453"/>
      <c r="D2686" s="47" t="s">
        <v>44</v>
      </c>
      <c r="E2686" s="60"/>
      <c r="F2686" s="60"/>
      <c r="G2686" s="412">
        <v>74343108</v>
      </c>
      <c r="H2686" s="412"/>
      <c r="I2686" s="412"/>
      <c r="J2686" s="452"/>
      <c r="K2686" s="413"/>
    </row>
    <row r="2687" spans="1:11" ht="13.5" thickBot="1">
      <c r="A2687" s="70">
        <v>15</v>
      </c>
      <c r="B2687" s="455"/>
      <c r="C2687" s="455"/>
      <c r="D2687" s="29" t="s">
        <v>17</v>
      </c>
      <c r="E2687" s="61"/>
      <c r="F2687" s="61"/>
      <c r="G2687" s="457" t="s">
        <v>275</v>
      </c>
      <c r="H2687" s="414"/>
      <c r="I2687" s="414"/>
      <c r="J2687" s="458"/>
      <c r="K2687" s="415"/>
    </row>
    <row r="2688" spans="1:11" ht="15" thickBot="1">
      <c r="A2688" s="96" t="s">
        <v>188</v>
      </c>
      <c r="B2688" s="435" t="s">
        <v>83</v>
      </c>
      <c r="C2688" s="418"/>
      <c r="D2688" s="418"/>
      <c r="E2688" s="418"/>
      <c r="F2688" s="418"/>
      <c r="G2688" s="418"/>
      <c r="H2688" s="418"/>
      <c r="I2688" s="418"/>
      <c r="J2688" s="102"/>
      <c r="K2688" s="94" t="s">
        <v>51</v>
      </c>
    </row>
    <row r="2689" spans="1:11" ht="12.75">
      <c r="A2689" s="31">
        <v>1</v>
      </c>
      <c r="B2689" s="436" t="s">
        <v>106</v>
      </c>
      <c r="C2689" s="436"/>
      <c r="D2689" s="17" t="s">
        <v>107</v>
      </c>
      <c r="E2689" s="62"/>
      <c r="F2689" s="62"/>
      <c r="G2689" s="437"/>
      <c r="H2689" s="438"/>
      <c r="I2689" s="438"/>
      <c r="J2689" s="438"/>
      <c r="K2689" s="439"/>
    </row>
    <row r="2690" spans="1:11" ht="12.75">
      <c r="A2690" s="116">
        <v>2</v>
      </c>
      <c r="B2690" s="440" t="s">
        <v>108</v>
      </c>
      <c r="C2690" s="441"/>
      <c r="D2690" s="47" t="s">
        <v>110</v>
      </c>
      <c r="E2690" s="110"/>
      <c r="F2690" s="110"/>
      <c r="G2690" s="442" t="s">
        <v>109</v>
      </c>
      <c r="H2690" s="412"/>
      <c r="I2690" s="412"/>
      <c r="J2690" s="412"/>
      <c r="K2690" s="413"/>
    </row>
    <row r="2691" spans="1:11" ht="12.75">
      <c r="A2691" s="69">
        <v>3</v>
      </c>
      <c r="B2691" s="443" t="s">
        <v>40</v>
      </c>
      <c r="C2691" s="444"/>
      <c r="D2691" s="47" t="s">
        <v>94</v>
      </c>
      <c r="E2691" s="47"/>
      <c r="F2691" s="14"/>
      <c r="G2691" s="447"/>
      <c r="H2691" s="448"/>
      <c r="I2691" s="448"/>
      <c r="J2691" s="448"/>
      <c r="K2691" s="449"/>
    </row>
    <row r="2692" spans="1:11" ht="12.75">
      <c r="A2692" s="69">
        <v>4</v>
      </c>
      <c r="B2692" s="445"/>
      <c r="C2692" s="269"/>
      <c r="D2692" s="47" t="s">
        <v>92</v>
      </c>
      <c r="E2692" s="115"/>
      <c r="F2692" s="112"/>
      <c r="G2692" s="412"/>
      <c r="H2692" s="412"/>
      <c r="I2692" s="412"/>
      <c r="J2692" s="412"/>
      <c r="K2692" s="413"/>
    </row>
    <row r="2693" spans="1:11" ht="12.75">
      <c r="A2693" s="69">
        <v>5</v>
      </c>
      <c r="B2693" s="445"/>
      <c r="C2693" s="269"/>
      <c r="D2693" s="378" t="s">
        <v>95</v>
      </c>
      <c r="E2693" s="378"/>
      <c r="F2693" s="14"/>
      <c r="G2693" s="412"/>
      <c r="H2693" s="412"/>
      <c r="I2693" s="412"/>
      <c r="J2693" s="412"/>
      <c r="K2693" s="413"/>
    </row>
    <row r="2694" spans="1:11" ht="12.75">
      <c r="A2694" s="69">
        <v>6</v>
      </c>
      <c r="B2694" s="445"/>
      <c r="C2694" s="269"/>
      <c r="D2694" s="47" t="s">
        <v>93</v>
      </c>
      <c r="E2694" s="47"/>
      <c r="F2694" s="14"/>
      <c r="G2694" s="412"/>
      <c r="H2694" s="379"/>
      <c r="I2694" s="379"/>
      <c r="J2694" s="379"/>
      <c r="K2694" s="413"/>
    </row>
    <row r="2695" spans="1:11" ht="13.5" thickBot="1">
      <c r="A2695" s="70">
        <v>7</v>
      </c>
      <c r="B2695" s="446"/>
      <c r="C2695" s="271"/>
      <c r="D2695" s="118" t="s">
        <v>49</v>
      </c>
      <c r="E2695" s="118"/>
      <c r="F2695" s="117"/>
      <c r="G2695" s="414"/>
      <c r="H2695" s="414"/>
      <c r="I2695" s="414"/>
      <c r="J2695" s="414"/>
      <c r="K2695" s="415"/>
    </row>
    <row r="2696" spans="1:11" ht="12.75">
      <c r="A2696" s="90"/>
      <c r="B2696" s="18"/>
      <c r="C2696" s="18"/>
      <c r="D2696" s="91"/>
      <c r="E2696" s="91"/>
      <c r="F2696" s="92"/>
      <c r="G2696" s="37"/>
      <c r="H2696" s="37"/>
      <c r="I2696" s="37"/>
      <c r="J2696" s="37"/>
      <c r="K2696" s="30"/>
    </row>
    <row r="2697" spans="1:11" ht="12.75">
      <c r="A2697" s="416"/>
      <c r="B2697" s="416"/>
      <c r="C2697" s="416"/>
      <c r="D2697" s="416"/>
      <c r="E2697" s="416"/>
      <c r="F2697" s="416"/>
      <c r="G2697" s="416"/>
      <c r="H2697" s="416"/>
      <c r="I2697" s="416"/>
      <c r="J2697" s="22"/>
      <c r="K2697" s="93"/>
    </row>
    <row r="2698" spans="1:11" ht="15" thickBot="1">
      <c r="A2698" s="123" t="s">
        <v>189</v>
      </c>
      <c r="B2698" s="417" t="s">
        <v>41</v>
      </c>
      <c r="C2698" s="418"/>
      <c r="D2698" s="418"/>
      <c r="E2698" s="418"/>
      <c r="F2698" s="418"/>
      <c r="G2698" s="418"/>
      <c r="H2698" s="418"/>
      <c r="I2698" s="418"/>
      <c r="J2698" s="109"/>
      <c r="K2698" s="94" t="s">
        <v>52</v>
      </c>
    </row>
    <row r="2699" spans="1:11" ht="12.75">
      <c r="A2699" s="419"/>
      <c r="B2699" s="421" t="s">
        <v>45</v>
      </c>
      <c r="C2699" s="422"/>
      <c r="D2699" s="422"/>
      <c r="E2699" s="422"/>
      <c r="F2699" s="422"/>
      <c r="G2699" s="423"/>
      <c r="H2699" s="427" t="s">
        <v>73</v>
      </c>
      <c r="I2699" s="429" t="s">
        <v>74</v>
      </c>
      <c r="J2699" s="431" t="s">
        <v>46</v>
      </c>
      <c r="K2699" s="433" t="s">
        <v>99</v>
      </c>
    </row>
    <row r="2700" spans="1:11" ht="13.5" thickBot="1">
      <c r="A2700" s="420"/>
      <c r="B2700" s="424"/>
      <c r="C2700" s="425"/>
      <c r="D2700" s="425"/>
      <c r="E2700" s="425"/>
      <c r="F2700" s="425"/>
      <c r="G2700" s="426"/>
      <c r="H2700" s="428"/>
      <c r="I2700" s="430"/>
      <c r="J2700" s="432"/>
      <c r="K2700" s="434"/>
    </row>
    <row r="2701" spans="1:11" ht="12.75">
      <c r="A2701" s="81">
        <v>1</v>
      </c>
      <c r="B2701" s="409" t="s">
        <v>0</v>
      </c>
      <c r="C2701" s="410"/>
      <c r="D2701" s="410"/>
      <c r="E2701" s="410"/>
      <c r="F2701" s="410"/>
      <c r="G2701" s="411"/>
      <c r="H2701" s="82"/>
      <c r="I2701" s="82"/>
      <c r="J2701" s="104"/>
      <c r="K2701" s="83"/>
    </row>
    <row r="2702" spans="1:11" ht="12.75">
      <c r="A2702" s="63">
        <v>2</v>
      </c>
      <c r="B2702" s="404" t="s">
        <v>1</v>
      </c>
      <c r="C2702" s="405"/>
      <c r="D2702" s="405"/>
      <c r="E2702" s="405"/>
      <c r="F2702" s="405"/>
      <c r="G2702" s="406"/>
      <c r="H2702" s="5"/>
      <c r="I2702" s="5"/>
      <c r="J2702" s="105"/>
      <c r="K2702" s="26"/>
    </row>
    <row r="2703" spans="1:11" ht="12.75">
      <c r="A2703" s="63">
        <v>3</v>
      </c>
      <c r="B2703" s="404" t="s">
        <v>2</v>
      </c>
      <c r="C2703" s="405"/>
      <c r="D2703" s="405"/>
      <c r="E2703" s="405"/>
      <c r="F2703" s="405"/>
      <c r="G2703" s="406"/>
      <c r="H2703" s="5"/>
      <c r="I2703" s="5"/>
      <c r="J2703" s="105"/>
      <c r="K2703" s="26"/>
    </row>
    <row r="2704" spans="1:11" ht="12.75">
      <c r="A2704" s="63">
        <v>4</v>
      </c>
      <c r="B2704" s="404" t="s">
        <v>3</v>
      </c>
      <c r="C2704" s="405"/>
      <c r="D2704" s="405"/>
      <c r="E2704" s="405"/>
      <c r="F2704" s="405"/>
      <c r="G2704" s="406"/>
      <c r="H2704" s="5"/>
      <c r="I2704" s="5"/>
      <c r="J2704" s="105"/>
      <c r="K2704" s="26"/>
    </row>
    <row r="2705" spans="1:11" ht="12.75">
      <c r="A2705" s="63">
        <v>5</v>
      </c>
      <c r="B2705" s="404" t="s">
        <v>133</v>
      </c>
      <c r="C2705" s="405"/>
      <c r="D2705" s="405"/>
      <c r="E2705" s="405"/>
      <c r="F2705" s="405"/>
      <c r="G2705" s="406"/>
      <c r="H2705" s="5"/>
      <c r="I2705" s="5"/>
      <c r="J2705" s="105"/>
      <c r="K2705" s="26"/>
    </row>
    <row r="2706" spans="1:11" ht="12.75">
      <c r="A2706" s="63">
        <v>6</v>
      </c>
      <c r="B2706" s="404" t="s">
        <v>134</v>
      </c>
      <c r="C2706" s="405"/>
      <c r="D2706" s="405"/>
      <c r="E2706" s="405"/>
      <c r="F2706" s="405"/>
      <c r="G2706" s="406"/>
      <c r="H2706" s="5"/>
      <c r="I2706" s="5"/>
      <c r="J2706" s="105"/>
      <c r="K2706" s="26"/>
    </row>
    <row r="2707" spans="1:11" ht="12.75">
      <c r="A2707" s="63">
        <v>7</v>
      </c>
      <c r="B2707" s="404" t="s">
        <v>135</v>
      </c>
      <c r="C2707" s="405"/>
      <c r="D2707" s="405"/>
      <c r="E2707" s="405"/>
      <c r="F2707" s="405"/>
      <c r="G2707" s="406"/>
      <c r="H2707" s="5"/>
      <c r="I2707" s="5"/>
      <c r="J2707" s="105"/>
      <c r="K2707" s="26"/>
    </row>
    <row r="2708" spans="1:11" ht="12.75">
      <c r="A2708" s="63">
        <v>8</v>
      </c>
      <c r="B2708" s="404" t="s">
        <v>136</v>
      </c>
      <c r="C2708" s="405"/>
      <c r="D2708" s="405"/>
      <c r="E2708" s="405"/>
      <c r="F2708" s="405"/>
      <c r="G2708" s="406"/>
      <c r="H2708" s="5"/>
      <c r="I2708" s="5"/>
      <c r="J2708" s="105"/>
      <c r="K2708" s="26"/>
    </row>
    <row r="2709" spans="1:11" ht="12.75">
      <c r="A2709" s="63">
        <v>9</v>
      </c>
      <c r="B2709" s="404" t="s">
        <v>4</v>
      </c>
      <c r="C2709" s="405"/>
      <c r="D2709" s="405"/>
      <c r="E2709" s="405"/>
      <c r="F2709" s="405"/>
      <c r="G2709" s="406"/>
      <c r="H2709" s="5"/>
      <c r="I2709" s="5"/>
      <c r="J2709" s="105"/>
      <c r="K2709" s="26"/>
    </row>
    <row r="2710" spans="1:11" ht="12.75">
      <c r="A2710" s="63">
        <v>10</v>
      </c>
      <c r="B2710" s="404" t="s">
        <v>137</v>
      </c>
      <c r="C2710" s="405"/>
      <c r="D2710" s="405"/>
      <c r="E2710" s="405"/>
      <c r="F2710" s="405"/>
      <c r="G2710" s="406"/>
      <c r="H2710" s="5"/>
      <c r="I2710" s="5"/>
      <c r="J2710" s="105"/>
      <c r="K2710" s="26"/>
    </row>
    <row r="2711" spans="1:11" ht="12.75">
      <c r="A2711" s="63">
        <v>11</v>
      </c>
      <c r="B2711" s="404" t="s">
        <v>5</v>
      </c>
      <c r="C2711" s="405"/>
      <c r="D2711" s="405"/>
      <c r="E2711" s="405"/>
      <c r="F2711" s="405"/>
      <c r="G2711" s="406"/>
      <c r="H2711" s="5"/>
      <c r="I2711" s="5"/>
      <c r="J2711" s="105"/>
      <c r="K2711" s="26"/>
    </row>
    <row r="2712" spans="1:11" ht="12.75">
      <c r="A2712" s="63">
        <v>12</v>
      </c>
      <c r="B2712" s="407" t="s">
        <v>6</v>
      </c>
      <c r="C2712" s="408"/>
      <c r="D2712" s="408"/>
      <c r="E2712" s="408"/>
      <c r="F2712" s="408"/>
      <c r="G2712" s="406"/>
      <c r="H2712" s="5"/>
      <c r="I2712" s="5"/>
      <c r="J2712" s="105"/>
      <c r="K2712" s="26"/>
    </row>
    <row r="2713" spans="1:11" ht="13.5" thickBot="1">
      <c r="A2713" s="64">
        <v>13</v>
      </c>
      <c r="B2713" s="390"/>
      <c r="C2713" s="391"/>
      <c r="D2713" s="391"/>
      <c r="E2713" s="391"/>
      <c r="F2713" s="391"/>
      <c r="G2713" s="392"/>
      <c r="H2713" s="27"/>
      <c r="I2713" s="27"/>
      <c r="J2713" s="106"/>
      <c r="K2713" s="28"/>
    </row>
    <row r="2714" spans="1:10" ht="12.75">
      <c r="A2714" s="22"/>
      <c r="B2714" s="23"/>
      <c r="C2714" s="23"/>
      <c r="D2714" s="23"/>
      <c r="E2714" s="23"/>
      <c r="F2714" s="23"/>
      <c r="G2714" s="23"/>
      <c r="H2714" s="23"/>
      <c r="I2714" s="23"/>
      <c r="J2714" s="23"/>
    </row>
    <row r="2715" spans="1:11" ht="15" thickBot="1">
      <c r="A2715" s="98" t="s">
        <v>190</v>
      </c>
      <c r="B2715" s="285" t="s">
        <v>42</v>
      </c>
      <c r="C2715" s="393"/>
      <c r="D2715" s="393"/>
      <c r="E2715" s="393"/>
      <c r="F2715" s="393"/>
      <c r="G2715" s="393"/>
      <c r="H2715" s="393"/>
      <c r="I2715" s="393"/>
      <c r="J2715" s="18"/>
      <c r="K2715" s="94" t="s">
        <v>53</v>
      </c>
    </row>
    <row r="2716" spans="1:11" ht="13.5" thickBot="1">
      <c r="A2716" s="54"/>
      <c r="B2716" s="394" t="s">
        <v>30</v>
      </c>
      <c r="C2716" s="395"/>
      <c r="D2716" s="395"/>
      <c r="E2716" s="396"/>
      <c r="F2716" s="396"/>
      <c r="G2716" s="397"/>
      <c r="H2716" s="58" t="s">
        <v>39</v>
      </c>
      <c r="I2716" s="398" t="s">
        <v>231</v>
      </c>
      <c r="J2716" s="399"/>
      <c r="K2716" s="218" t="s">
        <v>238</v>
      </c>
    </row>
    <row r="2717" spans="1:11" ht="12.75">
      <c r="A2717" s="119">
        <v>1</v>
      </c>
      <c r="B2717" s="400" t="s">
        <v>13</v>
      </c>
      <c r="C2717" s="400"/>
      <c r="D2717" s="400"/>
      <c r="E2717" s="401"/>
      <c r="F2717" s="401"/>
      <c r="G2717" s="401"/>
      <c r="H2717" s="111" t="s">
        <v>31</v>
      </c>
      <c r="I2717" s="402"/>
      <c r="J2717" s="403"/>
      <c r="K2717" s="120"/>
    </row>
    <row r="2718" spans="1:11" ht="12.75">
      <c r="A2718" s="65">
        <v>2</v>
      </c>
      <c r="B2718" s="378" t="s">
        <v>12</v>
      </c>
      <c r="C2718" s="378"/>
      <c r="D2718" s="378"/>
      <c r="E2718" s="379"/>
      <c r="F2718" s="379"/>
      <c r="G2718" s="379"/>
      <c r="H2718" s="103" t="s">
        <v>32</v>
      </c>
      <c r="I2718" s="380"/>
      <c r="J2718" s="381"/>
      <c r="K2718" s="24"/>
    </row>
    <row r="2719" spans="1:11" ht="12.75">
      <c r="A2719" s="65">
        <v>3</v>
      </c>
      <c r="B2719" s="378" t="s">
        <v>10</v>
      </c>
      <c r="C2719" s="378"/>
      <c r="D2719" s="378"/>
      <c r="E2719" s="379"/>
      <c r="F2719" s="379"/>
      <c r="G2719" s="379"/>
      <c r="H2719" s="103" t="s">
        <v>31</v>
      </c>
      <c r="I2719" s="380"/>
      <c r="J2719" s="381"/>
      <c r="K2719" s="24"/>
    </row>
    <row r="2720" spans="1:11" ht="12.75">
      <c r="A2720" s="65">
        <v>4</v>
      </c>
      <c r="B2720" s="378" t="s">
        <v>81</v>
      </c>
      <c r="C2720" s="378"/>
      <c r="D2720" s="378"/>
      <c r="E2720" s="379"/>
      <c r="F2720" s="379"/>
      <c r="G2720" s="379"/>
      <c r="H2720" s="103" t="s">
        <v>31</v>
      </c>
      <c r="I2720" s="380"/>
      <c r="J2720" s="381"/>
      <c r="K2720" s="24"/>
    </row>
    <row r="2721" spans="1:11" ht="12.75">
      <c r="A2721" s="65">
        <v>5</v>
      </c>
      <c r="B2721" s="378" t="s">
        <v>11</v>
      </c>
      <c r="C2721" s="378"/>
      <c r="D2721" s="378"/>
      <c r="E2721" s="379"/>
      <c r="F2721" s="379"/>
      <c r="G2721" s="379"/>
      <c r="H2721" s="103" t="s">
        <v>31</v>
      </c>
      <c r="I2721" s="380"/>
      <c r="J2721" s="381"/>
      <c r="K2721" s="24"/>
    </row>
    <row r="2722" spans="1:11" ht="12.75">
      <c r="A2722" s="65">
        <v>6</v>
      </c>
      <c r="B2722" s="388" t="s">
        <v>14</v>
      </c>
      <c r="C2722" s="389"/>
      <c r="D2722" s="389"/>
      <c r="E2722" s="379"/>
      <c r="F2722" s="379"/>
      <c r="G2722" s="379"/>
      <c r="H2722" s="103" t="s">
        <v>31</v>
      </c>
      <c r="I2722" s="380"/>
      <c r="J2722" s="381"/>
      <c r="K2722" s="24"/>
    </row>
    <row r="2723" spans="1:11" ht="12.75">
      <c r="A2723" s="65">
        <v>7</v>
      </c>
      <c r="B2723" s="388" t="s">
        <v>85</v>
      </c>
      <c r="C2723" s="389"/>
      <c r="D2723" s="389"/>
      <c r="E2723" s="379"/>
      <c r="F2723" s="379"/>
      <c r="G2723" s="379"/>
      <c r="H2723" s="55" t="s">
        <v>28</v>
      </c>
      <c r="I2723" s="380"/>
      <c r="J2723" s="381"/>
      <c r="K2723" s="24"/>
    </row>
    <row r="2724" spans="1:11" ht="12.75">
      <c r="A2724" s="65">
        <v>9</v>
      </c>
      <c r="B2724" s="378" t="s">
        <v>96</v>
      </c>
      <c r="C2724" s="378"/>
      <c r="D2724" s="378"/>
      <c r="E2724" s="379"/>
      <c r="F2724" s="379"/>
      <c r="G2724" s="379"/>
      <c r="H2724" s="55" t="s">
        <v>26</v>
      </c>
      <c r="I2724" s="380"/>
      <c r="J2724" s="381"/>
      <c r="K2724" s="24"/>
    </row>
    <row r="2725" spans="1:11" ht="13.5" thickBot="1">
      <c r="A2725" s="66">
        <v>8</v>
      </c>
      <c r="B2725" s="382" t="s">
        <v>15</v>
      </c>
      <c r="C2725" s="382"/>
      <c r="D2725" s="382"/>
      <c r="E2725" s="383"/>
      <c r="F2725" s="383"/>
      <c r="G2725" s="383"/>
      <c r="H2725" s="56" t="s">
        <v>26</v>
      </c>
      <c r="I2725" s="384"/>
      <c r="J2725" s="385"/>
      <c r="K2725" s="25"/>
    </row>
    <row r="2727" spans="1:11" ht="14.25">
      <c r="A2727" s="98"/>
      <c r="B2727" s="386"/>
      <c r="C2727" s="386"/>
      <c r="D2727" s="386"/>
      <c r="E2727" s="16"/>
      <c r="F2727" s="16"/>
      <c r="G2727" s="16"/>
      <c r="H2727" s="16"/>
      <c r="I2727" s="16"/>
      <c r="J2727" s="16"/>
      <c r="K2727" s="94"/>
    </row>
    <row r="2728" spans="1:11" ht="15" thickBot="1">
      <c r="A2728" s="98" t="s">
        <v>191</v>
      </c>
      <c r="B2728" s="386" t="s">
        <v>113</v>
      </c>
      <c r="C2728" s="387"/>
      <c r="D2728" s="387"/>
      <c r="E2728" s="387"/>
      <c r="F2728" s="387"/>
      <c r="G2728" s="387"/>
      <c r="H2728" s="387"/>
      <c r="I2728" s="387"/>
      <c r="J2728" s="107"/>
      <c r="K2728" s="94" t="s">
        <v>202</v>
      </c>
    </row>
    <row r="2729" spans="1:11" ht="13.5" thickBot="1">
      <c r="A2729" s="16"/>
      <c r="B2729" s="365"/>
      <c r="C2729" s="366"/>
      <c r="D2729" s="366"/>
      <c r="E2729" s="366"/>
      <c r="F2729" s="367"/>
      <c r="G2729" s="126"/>
      <c r="H2729" s="368" t="s">
        <v>115</v>
      </c>
      <c r="I2729" s="369"/>
      <c r="J2729" s="370" t="s">
        <v>201</v>
      </c>
      <c r="K2729" s="371"/>
    </row>
    <row r="2730" spans="1:11" ht="13.5" thickBot="1">
      <c r="A2730" s="127"/>
      <c r="B2730" s="372" t="s">
        <v>229</v>
      </c>
      <c r="C2730" s="373"/>
      <c r="D2730" s="374"/>
      <c r="E2730" s="374"/>
      <c r="F2730" s="374"/>
      <c r="G2730" s="121" t="s">
        <v>27</v>
      </c>
      <c r="H2730" s="375"/>
      <c r="I2730" s="376"/>
      <c r="J2730" s="375"/>
      <c r="K2730" s="377"/>
    </row>
    <row r="2731" spans="1:11" ht="12.75">
      <c r="A2731" s="363" t="s">
        <v>87</v>
      </c>
      <c r="B2731" s="364"/>
      <c r="C2731" s="364"/>
      <c r="D2731" s="364"/>
      <c r="E2731" s="364"/>
      <c r="F2731" s="364"/>
      <c r="G2731" s="364"/>
      <c r="H2731" s="364"/>
      <c r="I2731" s="364"/>
      <c r="J2731" s="108"/>
      <c r="K2731" s="95"/>
    </row>
    <row r="2734" spans="1:11" ht="14.25">
      <c r="A2734" s="96"/>
      <c r="B2734" s="435" t="s">
        <v>205</v>
      </c>
      <c r="C2734" s="470"/>
      <c r="D2734" s="470"/>
      <c r="E2734" s="470"/>
      <c r="F2734" s="470"/>
      <c r="G2734" s="470"/>
      <c r="H2734" s="470"/>
      <c r="I2734" s="470"/>
      <c r="J2734" s="360"/>
      <c r="K2734" s="360"/>
    </row>
    <row r="2735" spans="1:11" ht="14.25">
      <c r="A2735" s="96"/>
      <c r="B2735" s="220"/>
      <c r="C2735" s="101"/>
      <c r="D2735" s="101"/>
      <c r="E2735" s="101"/>
      <c r="F2735" s="101"/>
      <c r="G2735" s="101"/>
      <c r="H2735" s="101"/>
      <c r="I2735" s="101"/>
      <c r="J2735" s="113"/>
      <c r="K2735" s="113"/>
    </row>
    <row r="2736" spans="1:10" ht="12.75">
      <c r="A2736" s="97"/>
      <c r="B2736" s="386" t="s">
        <v>381</v>
      </c>
      <c r="C2736" s="471"/>
      <c r="D2736" s="471"/>
      <c r="E2736" s="471"/>
      <c r="F2736" s="471"/>
      <c r="G2736" s="471"/>
      <c r="H2736" s="471"/>
      <c r="I2736" s="32"/>
      <c r="J2736" s="32"/>
    </row>
    <row r="2737" spans="1:10" ht="12.75">
      <c r="A2737" s="97"/>
      <c r="B2737" s="221"/>
      <c r="C2737" s="100"/>
      <c r="D2737" s="100"/>
      <c r="E2737" s="100"/>
      <c r="F2737" s="100"/>
      <c r="G2737" s="100"/>
      <c r="H2737" s="100"/>
      <c r="I2737" s="32"/>
      <c r="J2737" s="32"/>
    </row>
    <row r="2738" spans="1:11" ht="15" thickBot="1">
      <c r="A2738" s="96" t="s">
        <v>187</v>
      </c>
      <c r="B2738" s="386" t="s">
        <v>82</v>
      </c>
      <c r="C2738" s="471"/>
      <c r="D2738" s="471"/>
      <c r="E2738" s="471"/>
      <c r="F2738" s="471"/>
      <c r="G2738" s="471"/>
      <c r="H2738" s="471"/>
      <c r="I2738" s="77"/>
      <c r="J2738" s="77"/>
      <c r="K2738" s="94" t="s">
        <v>50</v>
      </c>
    </row>
    <row r="2739" spans="1:11" ht="13.5" thickBot="1">
      <c r="A2739" s="75">
        <v>1</v>
      </c>
      <c r="B2739" s="472" t="s">
        <v>59</v>
      </c>
      <c r="C2739" s="473"/>
      <c r="D2739" s="474" t="s">
        <v>382</v>
      </c>
      <c r="E2739" s="475"/>
      <c r="F2739" s="475"/>
      <c r="G2739" s="475"/>
      <c r="H2739" s="475"/>
      <c r="I2739" s="475"/>
      <c r="J2739" s="475"/>
      <c r="K2739" s="476"/>
    </row>
    <row r="2740" spans="1:11" ht="12.75">
      <c r="A2740" s="71">
        <v>2</v>
      </c>
      <c r="B2740" s="436" t="s">
        <v>103</v>
      </c>
      <c r="C2740" s="462"/>
      <c r="D2740" s="17" t="s">
        <v>63</v>
      </c>
      <c r="E2740" s="62"/>
      <c r="F2740" s="89"/>
      <c r="G2740" s="437" t="s">
        <v>247</v>
      </c>
      <c r="H2740" s="438"/>
      <c r="I2740" s="438"/>
      <c r="J2740" s="456"/>
      <c r="K2740" s="439"/>
    </row>
    <row r="2741" spans="1:11" ht="12.75">
      <c r="A2741" s="69">
        <v>3</v>
      </c>
      <c r="B2741" s="451"/>
      <c r="C2741" s="451"/>
      <c r="D2741" s="47" t="s">
        <v>64</v>
      </c>
      <c r="E2741" s="60"/>
      <c r="F2741" s="78"/>
      <c r="G2741" s="442" t="s">
        <v>248</v>
      </c>
      <c r="H2741" s="412"/>
      <c r="I2741" s="412"/>
      <c r="J2741" s="452"/>
      <c r="K2741" s="413"/>
    </row>
    <row r="2742" spans="1:11" ht="12.75">
      <c r="A2742" s="69">
        <v>4</v>
      </c>
      <c r="B2742" s="451"/>
      <c r="C2742" s="451"/>
      <c r="D2742" s="47" t="s">
        <v>65</v>
      </c>
      <c r="E2742" s="60"/>
      <c r="F2742" s="78"/>
      <c r="G2742" s="442" t="s">
        <v>383</v>
      </c>
      <c r="H2742" s="412"/>
      <c r="I2742" s="412"/>
      <c r="J2742" s="452"/>
      <c r="K2742" s="413"/>
    </row>
    <row r="2743" spans="1:11" ht="13.5" thickBot="1">
      <c r="A2743" s="70">
        <v>5</v>
      </c>
      <c r="B2743" s="463"/>
      <c r="C2743" s="463"/>
      <c r="D2743" s="29" t="s">
        <v>16</v>
      </c>
      <c r="E2743" s="61"/>
      <c r="F2743" s="79"/>
      <c r="G2743" s="414"/>
      <c r="H2743" s="414"/>
      <c r="I2743" s="414"/>
      <c r="J2743" s="458"/>
      <c r="K2743" s="415"/>
    </row>
    <row r="2744" spans="1:11" ht="12.75">
      <c r="A2744" s="74">
        <v>6</v>
      </c>
      <c r="B2744" s="464" t="s">
        <v>101</v>
      </c>
      <c r="C2744" s="465"/>
      <c r="D2744" s="465"/>
      <c r="E2744" s="76"/>
      <c r="F2744" s="80"/>
      <c r="G2744" s="466" t="s">
        <v>269</v>
      </c>
      <c r="H2744" s="467"/>
      <c r="I2744" s="467"/>
      <c r="J2744" s="468"/>
      <c r="K2744" s="469"/>
    </row>
    <row r="2745" spans="1:11" ht="12.75">
      <c r="A2745" s="69">
        <v>7</v>
      </c>
      <c r="B2745" s="443" t="s">
        <v>43</v>
      </c>
      <c r="C2745" s="459"/>
      <c r="D2745" s="444"/>
      <c r="E2745" s="57"/>
      <c r="F2745" s="20"/>
      <c r="G2745" s="442" t="s">
        <v>277</v>
      </c>
      <c r="H2745" s="412"/>
      <c r="I2745" s="412"/>
      <c r="J2745" s="452"/>
      <c r="K2745" s="413"/>
    </row>
    <row r="2746" spans="1:11" ht="12.75">
      <c r="A2746" s="69">
        <v>8</v>
      </c>
      <c r="B2746" s="450" t="s">
        <v>105</v>
      </c>
      <c r="C2746" s="453"/>
      <c r="D2746" s="453"/>
      <c r="E2746" s="60"/>
      <c r="F2746" s="60"/>
      <c r="G2746" s="442" t="s">
        <v>278</v>
      </c>
      <c r="H2746" s="412"/>
      <c r="I2746" s="412"/>
      <c r="J2746" s="452"/>
      <c r="K2746" s="413"/>
    </row>
    <row r="2747" spans="1:11" ht="12.75">
      <c r="A2747" s="69">
        <v>9</v>
      </c>
      <c r="B2747" s="460" t="s">
        <v>237</v>
      </c>
      <c r="C2747" s="461"/>
      <c r="D2747" s="461"/>
      <c r="E2747" s="60"/>
      <c r="F2747" s="60"/>
      <c r="G2747" s="412"/>
      <c r="H2747" s="412"/>
      <c r="I2747" s="412"/>
      <c r="J2747" s="452"/>
      <c r="K2747" s="413"/>
    </row>
    <row r="2748" spans="1:11" ht="12.75">
      <c r="A2748" s="69">
        <v>10</v>
      </c>
      <c r="B2748" s="450" t="s">
        <v>21</v>
      </c>
      <c r="C2748" s="451"/>
      <c r="D2748" s="451"/>
      <c r="E2748" s="60"/>
      <c r="F2748" s="60"/>
      <c r="G2748" s="412"/>
      <c r="H2748" s="412"/>
      <c r="I2748" s="412"/>
      <c r="J2748" s="452"/>
      <c r="K2748" s="413"/>
    </row>
    <row r="2749" spans="1:11" ht="13.5" thickBot="1">
      <c r="A2749" s="69">
        <v>11</v>
      </c>
      <c r="B2749" s="378" t="s">
        <v>22</v>
      </c>
      <c r="C2749" s="453"/>
      <c r="D2749" s="453"/>
      <c r="E2749" s="60"/>
      <c r="F2749" s="60"/>
      <c r="G2749" s="412">
        <v>60</v>
      </c>
      <c r="H2749" s="412"/>
      <c r="I2749" s="412"/>
      <c r="J2749" s="452"/>
      <c r="K2749" s="413"/>
    </row>
    <row r="2750" spans="1:11" ht="12.75">
      <c r="A2750" s="71">
        <v>12</v>
      </c>
      <c r="B2750" s="436" t="s">
        <v>23</v>
      </c>
      <c r="C2750" s="454"/>
      <c r="D2750" s="17" t="s">
        <v>18</v>
      </c>
      <c r="E2750" s="62"/>
      <c r="F2750" s="62"/>
      <c r="G2750" s="437" t="s">
        <v>279</v>
      </c>
      <c r="H2750" s="438"/>
      <c r="I2750" s="438"/>
      <c r="J2750" s="456"/>
      <c r="K2750" s="439"/>
    </row>
    <row r="2751" spans="1:11" ht="12.75">
      <c r="A2751" s="69">
        <v>13</v>
      </c>
      <c r="B2751" s="453"/>
      <c r="C2751" s="453"/>
      <c r="D2751" s="47" t="s">
        <v>19</v>
      </c>
      <c r="E2751" s="60"/>
      <c r="F2751" s="60"/>
      <c r="G2751" s="442" t="s">
        <v>274</v>
      </c>
      <c r="H2751" s="412"/>
      <c r="I2751" s="412"/>
      <c r="J2751" s="452"/>
      <c r="K2751" s="413"/>
    </row>
    <row r="2752" spans="1:11" ht="12.75">
      <c r="A2752" s="69">
        <v>14</v>
      </c>
      <c r="B2752" s="453"/>
      <c r="C2752" s="453"/>
      <c r="D2752" s="47" t="s">
        <v>44</v>
      </c>
      <c r="E2752" s="60"/>
      <c r="F2752" s="60"/>
      <c r="G2752" s="412">
        <v>74343108</v>
      </c>
      <c r="H2752" s="412"/>
      <c r="I2752" s="412"/>
      <c r="J2752" s="452"/>
      <c r="K2752" s="413"/>
    </row>
    <row r="2753" spans="1:11" ht="13.5" thickBot="1">
      <c r="A2753" s="70">
        <v>15</v>
      </c>
      <c r="B2753" s="455"/>
      <c r="C2753" s="455"/>
      <c r="D2753" s="29" t="s">
        <v>17</v>
      </c>
      <c r="E2753" s="61"/>
      <c r="F2753" s="61"/>
      <c r="G2753" s="457" t="s">
        <v>275</v>
      </c>
      <c r="H2753" s="414"/>
      <c r="I2753" s="414"/>
      <c r="J2753" s="458"/>
      <c r="K2753" s="415"/>
    </row>
    <row r="2754" spans="1:11" ht="15" thickBot="1">
      <c r="A2754" s="96" t="s">
        <v>188</v>
      </c>
      <c r="B2754" s="435" t="s">
        <v>83</v>
      </c>
      <c r="C2754" s="418"/>
      <c r="D2754" s="418"/>
      <c r="E2754" s="418"/>
      <c r="F2754" s="418"/>
      <c r="G2754" s="418"/>
      <c r="H2754" s="418"/>
      <c r="I2754" s="418"/>
      <c r="J2754" s="102"/>
      <c r="K2754" s="94" t="s">
        <v>51</v>
      </c>
    </row>
    <row r="2755" spans="1:11" ht="12.75">
      <c r="A2755" s="31">
        <v>1</v>
      </c>
      <c r="B2755" s="436" t="s">
        <v>106</v>
      </c>
      <c r="C2755" s="436"/>
      <c r="D2755" s="17" t="s">
        <v>107</v>
      </c>
      <c r="E2755" s="62"/>
      <c r="F2755" s="62"/>
      <c r="G2755" s="437"/>
      <c r="H2755" s="438"/>
      <c r="I2755" s="438"/>
      <c r="J2755" s="438"/>
      <c r="K2755" s="439"/>
    </row>
    <row r="2756" spans="1:11" ht="12.75">
      <c r="A2756" s="116">
        <v>2</v>
      </c>
      <c r="B2756" s="440" t="s">
        <v>108</v>
      </c>
      <c r="C2756" s="441"/>
      <c r="D2756" s="47" t="s">
        <v>110</v>
      </c>
      <c r="E2756" s="110"/>
      <c r="F2756" s="110"/>
      <c r="G2756" s="442" t="s">
        <v>109</v>
      </c>
      <c r="H2756" s="412"/>
      <c r="I2756" s="412"/>
      <c r="J2756" s="412"/>
      <c r="K2756" s="413"/>
    </row>
    <row r="2757" spans="1:11" ht="12.75">
      <c r="A2757" s="69">
        <v>3</v>
      </c>
      <c r="B2757" s="443" t="s">
        <v>40</v>
      </c>
      <c r="C2757" s="444"/>
      <c r="D2757" s="47" t="s">
        <v>94</v>
      </c>
      <c r="E2757" s="47"/>
      <c r="F2757" s="14"/>
      <c r="G2757" s="447"/>
      <c r="H2757" s="448"/>
      <c r="I2757" s="448"/>
      <c r="J2757" s="448"/>
      <c r="K2757" s="449"/>
    </row>
    <row r="2758" spans="1:11" ht="12.75">
      <c r="A2758" s="69">
        <v>4</v>
      </c>
      <c r="B2758" s="445"/>
      <c r="C2758" s="269"/>
      <c r="D2758" s="47" t="s">
        <v>92</v>
      </c>
      <c r="E2758" s="115"/>
      <c r="F2758" s="112"/>
      <c r="G2758" s="412"/>
      <c r="H2758" s="412"/>
      <c r="I2758" s="412"/>
      <c r="J2758" s="412"/>
      <c r="K2758" s="413"/>
    </row>
    <row r="2759" spans="1:11" ht="12.75">
      <c r="A2759" s="69">
        <v>5</v>
      </c>
      <c r="B2759" s="445"/>
      <c r="C2759" s="269"/>
      <c r="D2759" s="378" t="s">
        <v>95</v>
      </c>
      <c r="E2759" s="378"/>
      <c r="F2759" s="14"/>
      <c r="G2759" s="412"/>
      <c r="H2759" s="412"/>
      <c r="I2759" s="412"/>
      <c r="J2759" s="412"/>
      <c r="K2759" s="413"/>
    </row>
    <row r="2760" spans="1:11" ht="12.75">
      <c r="A2760" s="69">
        <v>6</v>
      </c>
      <c r="B2760" s="445"/>
      <c r="C2760" s="269"/>
      <c r="D2760" s="47" t="s">
        <v>93</v>
      </c>
      <c r="E2760" s="47"/>
      <c r="F2760" s="14"/>
      <c r="G2760" s="412"/>
      <c r="H2760" s="379"/>
      <c r="I2760" s="379"/>
      <c r="J2760" s="379"/>
      <c r="K2760" s="413"/>
    </row>
    <row r="2761" spans="1:11" ht="13.5" thickBot="1">
      <c r="A2761" s="70">
        <v>7</v>
      </c>
      <c r="B2761" s="446"/>
      <c r="C2761" s="271"/>
      <c r="D2761" s="118" t="s">
        <v>49</v>
      </c>
      <c r="E2761" s="118"/>
      <c r="F2761" s="117"/>
      <c r="G2761" s="414"/>
      <c r="H2761" s="414"/>
      <c r="I2761" s="414"/>
      <c r="J2761" s="414"/>
      <c r="K2761" s="415"/>
    </row>
    <row r="2762" spans="1:11" ht="12.75">
      <c r="A2762" s="90"/>
      <c r="B2762" s="18"/>
      <c r="C2762" s="18"/>
      <c r="D2762" s="91"/>
      <c r="E2762" s="91"/>
      <c r="F2762" s="92"/>
      <c r="G2762" s="37"/>
      <c r="H2762" s="37"/>
      <c r="I2762" s="37"/>
      <c r="J2762" s="37"/>
      <c r="K2762" s="30"/>
    </row>
    <row r="2763" spans="1:11" ht="12.75">
      <c r="A2763" s="416"/>
      <c r="B2763" s="416"/>
      <c r="C2763" s="416"/>
      <c r="D2763" s="416"/>
      <c r="E2763" s="416"/>
      <c r="F2763" s="416"/>
      <c r="G2763" s="416"/>
      <c r="H2763" s="416"/>
      <c r="I2763" s="416"/>
      <c r="J2763" s="22"/>
      <c r="K2763" s="93"/>
    </row>
    <row r="2764" spans="1:11" ht="15" thickBot="1">
      <c r="A2764" s="123" t="s">
        <v>189</v>
      </c>
      <c r="B2764" s="417" t="s">
        <v>41</v>
      </c>
      <c r="C2764" s="418"/>
      <c r="D2764" s="418"/>
      <c r="E2764" s="418"/>
      <c r="F2764" s="418"/>
      <c r="G2764" s="418"/>
      <c r="H2764" s="418"/>
      <c r="I2764" s="418"/>
      <c r="J2764" s="109"/>
      <c r="K2764" s="94" t="s">
        <v>52</v>
      </c>
    </row>
    <row r="2765" spans="1:11" ht="12.75">
      <c r="A2765" s="419"/>
      <c r="B2765" s="421" t="s">
        <v>45</v>
      </c>
      <c r="C2765" s="422"/>
      <c r="D2765" s="422"/>
      <c r="E2765" s="422"/>
      <c r="F2765" s="422"/>
      <c r="G2765" s="423"/>
      <c r="H2765" s="427" t="s">
        <v>73</v>
      </c>
      <c r="I2765" s="429" t="s">
        <v>74</v>
      </c>
      <c r="J2765" s="431" t="s">
        <v>46</v>
      </c>
      <c r="K2765" s="433" t="s">
        <v>99</v>
      </c>
    </row>
    <row r="2766" spans="1:11" ht="13.5" thickBot="1">
      <c r="A2766" s="420"/>
      <c r="B2766" s="424"/>
      <c r="C2766" s="425"/>
      <c r="D2766" s="425"/>
      <c r="E2766" s="425"/>
      <c r="F2766" s="425"/>
      <c r="G2766" s="426"/>
      <c r="H2766" s="428"/>
      <c r="I2766" s="430"/>
      <c r="J2766" s="432"/>
      <c r="K2766" s="434"/>
    </row>
    <row r="2767" spans="1:11" ht="12.75">
      <c r="A2767" s="81">
        <v>1</v>
      </c>
      <c r="B2767" s="409" t="s">
        <v>0</v>
      </c>
      <c r="C2767" s="410"/>
      <c r="D2767" s="410"/>
      <c r="E2767" s="410"/>
      <c r="F2767" s="410"/>
      <c r="G2767" s="411"/>
      <c r="H2767" s="82"/>
      <c r="I2767" s="82"/>
      <c r="J2767" s="104"/>
      <c r="K2767" s="83"/>
    </row>
    <row r="2768" spans="1:11" ht="12.75">
      <c r="A2768" s="63">
        <v>2</v>
      </c>
      <c r="B2768" s="404" t="s">
        <v>1</v>
      </c>
      <c r="C2768" s="405"/>
      <c r="D2768" s="405"/>
      <c r="E2768" s="405"/>
      <c r="F2768" s="405"/>
      <c r="G2768" s="406"/>
      <c r="H2768" s="5"/>
      <c r="I2768" s="5"/>
      <c r="J2768" s="105"/>
      <c r="K2768" s="26"/>
    </row>
    <row r="2769" spans="1:11" ht="12.75">
      <c r="A2769" s="63">
        <v>3</v>
      </c>
      <c r="B2769" s="404" t="s">
        <v>2</v>
      </c>
      <c r="C2769" s="405"/>
      <c r="D2769" s="405"/>
      <c r="E2769" s="405"/>
      <c r="F2769" s="405"/>
      <c r="G2769" s="406"/>
      <c r="H2769" s="5"/>
      <c r="I2769" s="5"/>
      <c r="J2769" s="105"/>
      <c r="K2769" s="26"/>
    </row>
    <row r="2770" spans="1:11" ht="12.75">
      <c r="A2770" s="63">
        <v>4</v>
      </c>
      <c r="B2770" s="404" t="s">
        <v>3</v>
      </c>
      <c r="C2770" s="405"/>
      <c r="D2770" s="405"/>
      <c r="E2770" s="405"/>
      <c r="F2770" s="405"/>
      <c r="G2770" s="406"/>
      <c r="H2770" s="5"/>
      <c r="I2770" s="5"/>
      <c r="J2770" s="105"/>
      <c r="K2770" s="26"/>
    </row>
    <row r="2771" spans="1:11" ht="12.75">
      <c r="A2771" s="63">
        <v>5</v>
      </c>
      <c r="B2771" s="404" t="s">
        <v>133</v>
      </c>
      <c r="C2771" s="405"/>
      <c r="D2771" s="405"/>
      <c r="E2771" s="405"/>
      <c r="F2771" s="405"/>
      <c r="G2771" s="406"/>
      <c r="H2771" s="5"/>
      <c r="I2771" s="5"/>
      <c r="J2771" s="105"/>
      <c r="K2771" s="26"/>
    </row>
    <row r="2772" spans="1:11" ht="12.75">
      <c r="A2772" s="63">
        <v>6</v>
      </c>
      <c r="B2772" s="404" t="s">
        <v>134</v>
      </c>
      <c r="C2772" s="405"/>
      <c r="D2772" s="405"/>
      <c r="E2772" s="405"/>
      <c r="F2772" s="405"/>
      <c r="G2772" s="406"/>
      <c r="H2772" s="5"/>
      <c r="I2772" s="5"/>
      <c r="J2772" s="105"/>
      <c r="K2772" s="26"/>
    </row>
    <row r="2773" spans="1:11" ht="12.75">
      <c r="A2773" s="63">
        <v>7</v>
      </c>
      <c r="B2773" s="404" t="s">
        <v>135</v>
      </c>
      <c r="C2773" s="405"/>
      <c r="D2773" s="405"/>
      <c r="E2773" s="405"/>
      <c r="F2773" s="405"/>
      <c r="G2773" s="406"/>
      <c r="H2773" s="5"/>
      <c r="I2773" s="5"/>
      <c r="J2773" s="105"/>
      <c r="K2773" s="26"/>
    </row>
    <row r="2774" spans="1:11" ht="12.75">
      <c r="A2774" s="63">
        <v>8</v>
      </c>
      <c r="B2774" s="404" t="s">
        <v>136</v>
      </c>
      <c r="C2774" s="405"/>
      <c r="D2774" s="405"/>
      <c r="E2774" s="405"/>
      <c r="F2774" s="405"/>
      <c r="G2774" s="406"/>
      <c r="H2774" s="5"/>
      <c r="I2774" s="5"/>
      <c r="J2774" s="105"/>
      <c r="K2774" s="26"/>
    </row>
    <row r="2775" spans="1:11" ht="12.75">
      <c r="A2775" s="63">
        <v>9</v>
      </c>
      <c r="B2775" s="404" t="s">
        <v>4</v>
      </c>
      <c r="C2775" s="405"/>
      <c r="D2775" s="405"/>
      <c r="E2775" s="405"/>
      <c r="F2775" s="405"/>
      <c r="G2775" s="406"/>
      <c r="H2775" s="5"/>
      <c r="I2775" s="5"/>
      <c r="J2775" s="105"/>
      <c r="K2775" s="26"/>
    </row>
    <row r="2776" spans="1:11" ht="12.75">
      <c r="A2776" s="63">
        <v>10</v>
      </c>
      <c r="B2776" s="404" t="s">
        <v>137</v>
      </c>
      <c r="C2776" s="405"/>
      <c r="D2776" s="405"/>
      <c r="E2776" s="405"/>
      <c r="F2776" s="405"/>
      <c r="G2776" s="406"/>
      <c r="H2776" s="5"/>
      <c r="I2776" s="5"/>
      <c r="J2776" s="105"/>
      <c r="K2776" s="26"/>
    </row>
    <row r="2777" spans="1:11" ht="12.75">
      <c r="A2777" s="63">
        <v>11</v>
      </c>
      <c r="B2777" s="404" t="s">
        <v>5</v>
      </c>
      <c r="C2777" s="405"/>
      <c r="D2777" s="405"/>
      <c r="E2777" s="405"/>
      <c r="F2777" s="405"/>
      <c r="G2777" s="406"/>
      <c r="H2777" s="5"/>
      <c r="I2777" s="5"/>
      <c r="J2777" s="105"/>
      <c r="K2777" s="26"/>
    </row>
    <row r="2778" spans="1:11" ht="12.75">
      <c r="A2778" s="63">
        <v>12</v>
      </c>
      <c r="B2778" s="407" t="s">
        <v>6</v>
      </c>
      <c r="C2778" s="408"/>
      <c r="D2778" s="408"/>
      <c r="E2778" s="408"/>
      <c r="F2778" s="408"/>
      <c r="G2778" s="406"/>
      <c r="H2778" s="5"/>
      <c r="I2778" s="5"/>
      <c r="J2778" s="105"/>
      <c r="K2778" s="26"/>
    </row>
    <row r="2779" spans="1:11" ht="13.5" thickBot="1">
      <c r="A2779" s="64">
        <v>13</v>
      </c>
      <c r="B2779" s="390"/>
      <c r="C2779" s="391"/>
      <c r="D2779" s="391"/>
      <c r="E2779" s="391"/>
      <c r="F2779" s="391"/>
      <c r="G2779" s="392"/>
      <c r="H2779" s="27"/>
      <c r="I2779" s="27"/>
      <c r="J2779" s="106"/>
      <c r="K2779" s="28"/>
    </row>
    <row r="2780" spans="1:10" ht="12.75">
      <c r="A2780" s="22"/>
      <c r="B2780" s="23"/>
      <c r="C2780" s="23"/>
      <c r="D2780" s="23"/>
      <c r="E2780" s="23"/>
      <c r="F2780" s="23"/>
      <c r="G2780" s="23"/>
      <c r="H2780" s="23"/>
      <c r="I2780" s="23"/>
      <c r="J2780" s="23"/>
    </row>
    <row r="2781" spans="1:11" ht="15" thickBot="1">
      <c r="A2781" s="98" t="s">
        <v>190</v>
      </c>
      <c r="B2781" s="285" t="s">
        <v>42</v>
      </c>
      <c r="C2781" s="393"/>
      <c r="D2781" s="393"/>
      <c r="E2781" s="393"/>
      <c r="F2781" s="393"/>
      <c r="G2781" s="393"/>
      <c r="H2781" s="393"/>
      <c r="I2781" s="393"/>
      <c r="J2781" s="18"/>
      <c r="K2781" s="94" t="s">
        <v>53</v>
      </c>
    </row>
    <row r="2782" spans="1:11" ht="13.5" thickBot="1">
      <c r="A2782" s="54"/>
      <c r="B2782" s="394" t="s">
        <v>30</v>
      </c>
      <c r="C2782" s="395"/>
      <c r="D2782" s="395"/>
      <c r="E2782" s="396"/>
      <c r="F2782" s="396"/>
      <c r="G2782" s="397"/>
      <c r="H2782" s="58" t="s">
        <v>39</v>
      </c>
      <c r="I2782" s="398" t="s">
        <v>231</v>
      </c>
      <c r="J2782" s="399"/>
      <c r="K2782" s="218" t="s">
        <v>238</v>
      </c>
    </row>
    <row r="2783" spans="1:11" ht="12.75">
      <c r="A2783" s="119">
        <v>1</v>
      </c>
      <c r="B2783" s="400" t="s">
        <v>13</v>
      </c>
      <c r="C2783" s="400"/>
      <c r="D2783" s="400"/>
      <c r="E2783" s="401"/>
      <c r="F2783" s="401"/>
      <c r="G2783" s="401"/>
      <c r="H2783" s="111" t="s">
        <v>31</v>
      </c>
      <c r="I2783" s="402"/>
      <c r="J2783" s="403"/>
      <c r="K2783" s="120"/>
    </row>
    <row r="2784" spans="1:11" ht="12.75">
      <c r="A2784" s="65">
        <v>2</v>
      </c>
      <c r="B2784" s="378" t="s">
        <v>12</v>
      </c>
      <c r="C2784" s="378"/>
      <c r="D2784" s="378"/>
      <c r="E2784" s="379"/>
      <c r="F2784" s="379"/>
      <c r="G2784" s="379"/>
      <c r="H2784" s="103" t="s">
        <v>32</v>
      </c>
      <c r="I2784" s="380"/>
      <c r="J2784" s="381"/>
      <c r="K2784" s="24"/>
    </row>
    <row r="2785" spans="1:11" ht="12.75">
      <c r="A2785" s="65">
        <v>3</v>
      </c>
      <c r="B2785" s="378" t="s">
        <v>10</v>
      </c>
      <c r="C2785" s="378"/>
      <c r="D2785" s="378"/>
      <c r="E2785" s="379"/>
      <c r="F2785" s="379"/>
      <c r="G2785" s="379"/>
      <c r="H2785" s="103" t="s">
        <v>31</v>
      </c>
      <c r="I2785" s="380"/>
      <c r="J2785" s="381"/>
      <c r="K2785" s="24"/>
    </row>
    <row r="2786" spans="1:11" ht="12.75">
      <c r="A2786" s="65">
        <v>4</v>
      </c>
      <c r="B2786" s="378" t="s">
        <v>81</v>
      </c>
      <c r="C2786" s="378"/>
      <c r="D2786" s="378"/>
      <c r="E2786" s="379"/>
      <c r="F2786" s="379"/>
      <c r="G2786" s="379"/>
      <c r="H2786" s="103" t="s">
        <v>31</v>
      </c>
      <c r="I2786" s="380"/>
      <c r="J2786" s="381"/>
      <c r="K2786" s="24"/>
    </row>
    <row r="2787" spans="1:11" ht="12.75">
      <c r="A2787" s="65">
        <v>5</v>
      </c>
      <c r="B2787" s="378" t="s">
        <v>11</v>
      </c>
      <c r="C2787" s="378"/>
      <c r="D2787" s="378"/>
      <c r="E2787" s="379"/>
      <c r="F2787" s="379"/>
      <c r="G2787" s="379"/>
      <c r="H2787" s="103" t="s">
        <v>31</v>
      </c>
      <c r="I2787" s="380"/>
      <c r="J2787" s="381"/>
      <c r="K2787" s="24"/>
    </row>
    <row r="2788" spans="1:11" ht="12.75">
      <c r="A2788" s="65">
        <v>6</v>
      </c>
      <c r="B2788" s="388" t="s">
        <v>14</v>
      </c>
      <c r="C2788" s="389"/>
      <c r="D2788" s="389"/>
      <c r="E2788" s="379"/>
      <c r="F2788" s="379"/>
      <c r="G2788" s="379"/>
      <c r="H2788" s="103" t="s">
        <v>31</v>
      </c>
      <c r="I2788" s="380"/>
      <c r="J2788" s="381"/>
      <c r="K2788" s="24"/>
    </row>
    <row r="2789" spans="1:11" ht="12.75">
      <c r="A2789" s="65">
        <v>7</v>
      </c>
      <c r="B2789" s="388" t="s">
        <v>85</v>
      </c>
      <c r="C2789" s="389"/>
      <c r="D2789" s="389"/>
      <c r="E2789" s="379"/>
      <c r="F2789" s="379"/>
      <c r="G2789" s="379"/>
      <c r="H2789" s="55" t="s">
        <v>28</v>
      </c>
      <c r="I2789" s="380"/>
      <c r="J2789" s="381"/>
      <c r="K2789" s="24"/>
    </row>
    <row r="2790" spans="1:11" ht="12.75">
      <c r="A2790" s="65">
        <v>9</v>
      </c>
      <c r="B2790" s="378" t="s">
        <v>96</v>
      </c>
      <c r="C2790" s="378"/>
      <c r="D2790" s="378"/>
      <c r="E2790" s="379"/>
      <c r="F2790" s="379"/>
      <c r="G2790" s="379"/>
      <c r="H2790" s="55" t="s">
        <v>26</v>
      </c>
      <c r="I2790" s="380"/>
      <c r="J2790" s="381"/>
      <c r="K2790" s="24"/>
    </row>
    <row r="2791" spans="1:11" ht="13.5" thickBot="1">
      <c r="A2791" s="66">
        <v>8</v>
      </c>
      <c r="B2791" s="382" t="s">
        <v>15</v>
      </c>
      <c r="C2791" s="382"/>
      <c r="D2791" s="382"/>
      <c r="E2791" s="383"/>
      <c r="F2791" s="383"/>
      <c r="G2791" s="383"/>
      <c r="H2791" s="56" t="s">
        <v>26</v>
      </c>
      <c r="I2791" s="384"/>
      <c r="J2791" s="385"/>
      <c r="K2791" s="25"/>
    </row>
    <row r="2793" spans="1:11" ht="14.25">
      <c r="A2793" s="98"/>
      <c r="B2793" s="386"/>
      <c r="C2793" s="386"/>
      <c r="D2793" s="386"/>
      <c r="E2793" s="16"/>
      <c r="F2793" s="16"/>
      <c r="G2793" s="16"/>
      <c r="H2793" s="16"/>
      <c r="I2793" s="16"/>
      <c r="J2793" s="16"/>
      <c r="K2793" s="94"/>
    </row>
    <row r="2794" spans="1:11" ht="15" thickBot="1">
      <c r="A2794" s="98" t="s">
        <v>191</v>
      </c>
      <c r="B2794" s="386" t="s">
        <v>113</v>
      </c>
      <c r="C2794" s="387"/>
      <c r="D2794" s="387"/>
      <c r="E2794" s="387"/>
      <c r="F2794" s="387"/>
      <c r="G2794" s="387"/>
      <c r="H2794" s="387"/>
      <c r="I2794" s="387"/>
      <c r="J2794" s="107"/>
      <c r="K2794" s="94" t="s">
        <v>202</v>
      </c>
    </row>
    <row r="2795" spans="1:11" ht="13.5" thickBot="1">
      <c r="A2795" s="16"/>
      <c r="B2795" s="365"/>
      <c r="C2795" s="366"/>
      <c r="D2795" s="366"/>
      <c r="E2795" s="366"/>
      <c r="F2795" s="367"/>
      <c r="G2795" s="126"/>
      <c r="H2795" s="368" t="s">
        <v>115</v>
      </c>
      <c r="I2795" s="369"/>
      <c r="J2795" s="370" t="s">
        <v>201</v>
      </c>
      <c r="K2795" s="371"/>
    </row>
    <row r="2796" spans="1:11" ht="13.5" thickBot="1">
      <c r="A2796" s="127"/>
      <c r="B2796" s="372" t="s">
        <v>229</v>
      </c>
      <c r="C2796" s="373"/>
      <c r="D2796" s="374"/>
      <c r="E2796" s="374"/>
      <c r="F2796" s="374"/>
      <c r="G2796" s="121" t="s">
        <v>27</v>
      </c>
      <c r="H2796" s="375"/>
      <c r="I2796" s="376"/>
      <c r="J2796" s="375"/>
      <c r="K2796" s="377"/>
    </row>
    <row r="2797" spans="1:11" ht="12.75">
      <c r="A2797" s="363" t="s">
        <v>87</v>
      </c>
      <c r="B2797" s="364"/>
      <c r="C2797" s="364"/>
      <c r="D2797" s="364"/>
      <c r="E2797" s="364"/>
      <c r="F2797" s="364"/>
      <c r="G2797" s="364"/>
      <c r="H2797" s="364"/>
      <c r="I2797" s="364"/>
      <c r="J2797" s="108"/>
      <c r="K2797" s="95"/>
    </row>
    <row r="2800" spans="1:11" ht="14.25">
      <c r="A2800" s="96"/>
      <c r="B2800" s="435" t="s">
        <v>205</v>
      </c>
      <c r="C2800" s="470"/>
      <c r="D2800" s="470"/>
      <c r="E2800" s="470"/>
      <c r="F2800" s="470"/>
      <c r="G2800" s="470"/>
      <c r="H2800" s="470"/>
      <c r="I2800" s="470"/>
      <c r="J2800" s="360"/>
      <c r="K2800" s="360"/>
    </row>
    <row r="2801" spans="1:11" ht="14.25">
      <c r="A2801" s="96"/>
      <c r="B2801" s="220"/>
      <c r="C2801" s="101"/>
      <c r="D2801" s="101"/>
      <c r="E2801" s="101"/>
      <c r="F2801" s="101"/>
      <c r="G2801" s="101"/>
      <c r="H2801" s="101"/>
      <c r="I2801" s="101"/>
      <c r="J2801" s="113"/>
      <c r="K2801" s="113"/>
    </row>
    <row r="2802" spans="1:10" ht="12.75">
      <c r="A2802" s="97"/>
      <c r="B2802" s="386" t="s">
        <v>384</v>
      </c>
      <c r="C2802" s="471"/>
      <c r="D2802" s="471"/>
      <c r="E2802" s="471"/>
      <c r="F2802" s="471"/>
      <c r="G2802" s="471"/>
      <c r="H2802" s="471"/>
      <c r="I2802" s="32"/>
      <c r="J2802" s="32"/>
    </row>
    <row r="2803" spans="1:10" ht="12.75">
      <c r="A2803" s="97"/>
      <c r="B2803" s="221"/>
      <c r="C2803" s="100"/>
      <c r="D2803" s="100"/>
      <c r="E2803" s="100"/>
      <c r="F2803" s="100"/>
      <c r="G2803" s="100"/>
      <c r="H2803" s="100"/>
      <c r="I2803" s="32"/>
      <c r="J2803" s="32"/>
    </row>
    <row r="2804" spans="1:11" ht="15" thickBot="1">
      <c r="A2804" s="96" t="s">
        <v>187</v>
      </c>
      <c r="B2804" s="386" t="s">
        <v>82</v>
      </c>
      <c r="C2804" s="471"/>
      <c r="D2804" s="471"/>
      <c r="E2804" s="471"/>
      <c r="F2804" s="471"/>
      <c r="G2804" s="471"/>
      <c r="H2804" s="471"/>
      <c r="I2804" s="77"/>
      <c r="J2804" s="77"/>
      <c r="K2804" s="94" t="s">
        <v>50</v>
      </c>
    </row>
    <row r="2805" spans="1:11" ht="13.5" thickBot="1">
      <c r="A2805" s="75">
        <v>1</v>
      </c>
      <c r="B2805" s="472" t="s">
        <v>59</v>
      </c>
      <c r="C2805" s="473"/>
      <c r="D2805" s="474" t="s">
        <v>385</v>
      </c>
      <c r="E2805" s="475"/>
      <c r="F2805" s="475"/>
      <c r="G2805" s="475"/>
      <c r="H2805" s="475"/>
      <c r="I2805" s="475"/>
      <c r="J2805" s="475"/>
      <c r="K2805" s="476"/>
    </row>
    <row r="2806" spans="1:11" ht="12.75">
      <c r="A2806" s="71">
        <v>2</v>
      </c>
      <c r="B2806" s="436" t="s">
        <v>103</v>
      </c>
      <c r="C2806" s="462"/>
      <c r="D2806" s="17" t="s">
        <v>63</v>
      </c>
      <c r="E2806" s="62"/>
      <c r="F2806" s="89"/>
      <c r="G2806" s="437" t="s">
        <v>247</v>
      </c>
      <c r="H2806" s="438"/>
      <c r="I2806" s="438"/>
      <c r="J2806" s="456"/>
      <c r="K2806" s="439"/>
    </row>
    <row r="2807" spans="1:11" ht="12.75">
      <c r="A2807" s="69">
        <v>3</v>
      </c>
      <c r="B2807" s="451"/>
      <c r="C2807" s="451"/>
      <c r="D2807" s="47" t="s">
        <v>64</v>
      </c>
      <c r="E2807" s="60"/>
      <c r="F2807" s="78"/>
      <c r="G2807" s="442" t="s">
        <v>248</v>
      </c>
      <c r="H2807" s="412"/>
      <c r="I2807" s="412"/>
      <c r="J2807" s="452"/>
      <c r="K2807" s="413"/>
    </row>
    <row r="2808" spans="1:11" ht="12.75">
      <c r="A2808" s="69">
        <v>4</v>
      </c>
      <c r="B2808" s="451"/>
      <c r="C2808" s="451"/>
      <c r="D2808" s="47" t="s">
        <v>65</v>
      </c>
      <c r="E2808" s="60"/>
      <c r="F2808" s="78"/>
      <c r="G2808" s="442" t="s">
        <v>386</v>
      </c>
      <c r="H2808" s="412"/>
      <c r="I2808" s="412"/>
      <c r="J2808" s="452"/>
      <c r="K2808" s="413"/>
    </row>
    <row r="2809" spans="1:11" ht="13.5" thickBot="1">
      <c r="A2809" s="70">
        <v>5</v>
      </c>
      <c r="B2809" s="463"/>
      <c r="C2809" s="463"/>
      <c r="D2809" s="29" t="s">
        <v>16</v>
      </c>
      <c r="E2809" s="61"/>
      <c r="F2809" s="79"/>
      <c r="G2809" s="414"/>
      <c r="H2809" s="414"/>
      <c r="I2809" s="414"/>
      <c r="J2809" s="458"/>
      <c r="K2809" s="415"/>
    </row>
    <row r="2810" spans="1:11" ht="12.75">
      <c r="A2810" s="74">
        <v>6</v>
      </c>
      <c r="B2810" s="464" t="s">
        <v>101</v>
      </c>
      <c r="C2810" s="465"/>
      <c r="D2810" s="465"/>
      <c r="E2810" s="76"/>
      <c r="F2810" s="80"/>
      <c r="G2810" s="466" t="s">
        <v>269</v>
      </c>
      <c r="H2810" s="467"/>
      <c r="I2810" s="467"/>
      <c r="J2810" s="468"/>
      <c r="K2810" s="469"/>
    </row>
    <row r="2811" spans="1:11" ht="12.75">
      <c r="A2811" s="69">
        <v>7</v>
      </c>
      <c r="B2811" s="443" t="s">
        <v>43</v>
      </c>
      <c r="C2811" s="459"/>
      <c r="D2811" s="444"/>
      <c r="E2811" s="57"/>
      <c r="F2811" s="20"/>
      <c r="G2811" s="442" t="s">
        <v>277</v>
      </c>
      <c r="H2811" s="412"/>
      <c r="I2811" s="412"/>
      <c r="J2811" s="452"/>
      <c r="K2811" s="413"/>
    </row>
    <row r="2812" spans="1:11" ht="12.75">
      <c r="A2812" s="69">
        <v>8</v>
      </c>
      <c r="B2812" s="450" t="s">
        <v>105</v>
      </c>
      <c r="C2812" s="453"/>
      <c r="D2812" s="453"/>
      <c r="E2812" s="60"/>
      <c r="F2812" s="60"/>
      <c r="G2812" s="442" t="s">
        <v>278</v>
      </c>
      <c r="H2812" s="412"/>
      <c r="I2812" s="412"/>
      <c r="J2812" s="452"/>
      <c r="K2812" s="413"/>
    </row>
    <row r="2813" spans="1:11" ht="12.75">
      <c r="A2813" s="69">
        <v>9</v>
      </c>
      <c r="B2813" s="460" t="s">
        <v>237</v>
      </c>
      <c r="C2813" s="461"/>
      <c r="D2813" s="461"/>
      <c r="E2813" s="60"/>
      <c r="F2813" s="60"/>
      <c r="G2813" s="412"/>
      <c r="H2813" s="412"/>
      <c r="I2813" s="412"/>
      <c r="J2813" s="452"/>
      <c r="K2813" s="413"/>
    </row>
    <row r="2814" spans="1:11" ht="12.75">
      <c r="A2814" s="69">
        <v>10</v>
      </c>
      <c r="B2814" s="450" t="s">
        <v>21</v>
      </c>
      <c r="C2814" s="451"/>
      <c r="D2814" s="451"/>
      <c r="E2814" s="60"/>
      <c r="F2814" s="60"/>
      <c r="G2814" s="412"/>
      <c r="H2814" s="412"/>
      <c r="I2814" s="412"/>
      <c r="J2814" s="452"/>
      <c r="K2814" s="413"/>
    </row>
    <row r="2815" spans="1:11" ht="13.5" thickBot="1">
      <c r="A2815" s="69">
        <v>11</v>
      </c>
      <c r="B2815" s="378" t="s">
        <v>22</v>
      </c>
      <c r="C2815" s="453"/>
      <c r="D2815" s="453"/>
      <c r="E2815" s="60"/>
      <c r="F2815" s="60"/>
      <c r="G2815" s="412">
        <v>709.2</v>
      </c>
      <c r="H2815" s="412"/>
      <c r="I2815" s="412"/>
      <c r="J2815" s="452"/>
      <c r="K2815" s="413"/>
    </row>
    <row r="2816" spans="1:11" ht="12.75">
      <c r="A2816" s="71">
        <v>12</v>
      </c>
      <c r="B2816" s="436" t="s">
        <v>23</v>
      </c>
      <c r="C2816" s="454"/>
      <c r="D2816" s="17" t="s">
        <v>18</v>
      </c>
      <c r="E2816" s="62"/>
      <c r="F2816" s="62"/>
      <c r="G2816" s="437" t="s">
        <v>279</v>
      </c>
      <c r="H2816" s="438"/>
      <c r="I2816" s="438"/>
      <c r="J2816" s="456"/>
      <c r="K2816" s="439"/>
    </row>
    <row r="2817" spans="1:11" ht="12.75">
      <c r="A2817" s="69">
        <v>13</v>
      </c>
      <c r="B2817" s="453"/>
      <c r="C2817" s="453"/>
      <c r="D2817" s="47" t="s">
        <v>19</v>
      </c>
      <c r="E2817" s="60"/>
      <c r="F2817" s="60"/>
      <c r="G2817" s="442" t="s">
        <v>274</v>
      </c>
      <c r="H2817" s="412"/>
      <c r="I2817" s="412"/>
      <c r="J2817" s="452"/>
      <c r="K2817" s="413"/>
    </row>
    <row r="2818" spans="1:11" ht="12.75">
      <c r="A2818" s="69">
        <v>14</v>
      </c>
      <c r="B2818" s="453"/>
      <c r="C2818" s="453"/>
      <c r="D2818" s="47" t="s">
        <v>44</v>
      </c>
      <c r="E2818" s="60"/>
      <c r="F2818" s="60"/>
      <c r="G2818" s="412">
        <v>74343108</v>
      </c>
      <c r="H2818" s="412"/>
      <c r="I2818" s="412"/>
      <c r="J2818" s="452"/>
      <c r="K2818" s="413"/>
    </row>
    <row r="2819" spans="1:11" ht="13.5" thickBot="1">
      <c r="A2819" s="70">
        <v>15</v>
      </c>
      <c r="B2819" s="455"/>
      <c r="C2819" s="455"/>
      <c r="D2819" s="29" t="s">
        <v>17</v>
      </c>
      <c r="E2819" s="61"/>
      <c r="F2819" s="61"/>
      <c r="G2819" s="457" t="s">
        <v>275</v>
      </c>
      <c r="H2819" s="414"/>
      <c r="I2819" s="414"/>
      <c r="J2819" s="458"/>
      <c r="K2819" s="415"/>
    </row>
    <row r="2820" spans="1:11" ht="15" thickBot="1">
      <c r="A2820" s="96" t="s">
        <v>188</v>
      </c>
      <c r="B2820" s="435" t="s">
        <v>83</v>
      </c>
      <c r="C2820" s="418"/>
      <c r="D2820" s="418"/>
      <c r="E2820" s="418"/>
      <c r="F2820" s="418"/>
      <c r="G2820" s="418"/>
      <c r="H2820" s="418"/>
      <c r="I2820" s="418"/>
      <c r="J2820" s="102"/>
      <c r="K2820" s="94" t="s">
        <v>51</v>
      </c>
    </row>
    <row r="2821" spans="1:11" ht="12.75">
      <c r="A2821" s="31">
        <v>1</v>
      </c>
      <c r="B2821" s="436" t="s">
        <v>106</v>
      </c>
      <c r="C2821" s="436"/>
      <c r="D2821" s="17" t="s">
        <v>107</v>
      </c>
      <c r="E2821" s="62"/>
      <c r="F2821" s="62"/>
      <c r="G2821" s="437"/>
      <c r="H2821" s="438"/>
      <c r="I2821" s="438"/>
      <c r="J2821" s="438"/>
      <c r="K2821" s="439"/>
    </row>
    <row r="2822" spans="1:11" ht="12.75">
      <c r="A2822" s="116">
        <v>2</v>
      </c>
      <c r="B2822" s="440" t="s">
        <v>108</v>
      </c>
      <c r="C2822" s="441"/>
      <c r="D2822" s="47" t="s">
        <v>110</v>
      </c>
      <c r="E2822" s="110"/>
      <c r="F2822" s="110"/>
      <c r="G2822" s="442" t="s">
        <v>109</v>
      </c>
      <c r="H2822" s="412"/>
      <c r="I2822" s="412"/>
      <c r="J2822" s="412"/>
      <c r="K2822" s="413"/>
    </row>
    <row r="2823" spans="1:11" ht="12.75">
      <c r="A2823" s="69">
        <v>3</v>
      </c>
      <c r="B2823" s="443" t="s">
        <v>40</v>
      </c>
      <c r="C2823" s="444"/>
      <c r="D2823" s="47" t="s">
        <v>94</v>
      </c>
      <c r="E2823" s="47"/>
      <c r="F2823" s="14"/>
      <c r="G2823" s="447"/>
      <c r="H2823" s="448"/>
      <c r="I2823" s="448"/>
      <c r="J2823" s="448"/>
      <c r="K2823" s="449"/>
    </row>
    <row r="2824" spans="1:11" ht="12.75">
      <c r="A2824" s="69">
        <v>4</v>
      </c>
      <c r="B2824" s="445"/>
      <c r="C2824" s="269"/>
      <c r="D2824" s="47" t="s">
        <v>92</v>
      </c>
      <c r="E2824" s="115"/>
      <c r="F2824" s="112"/>
      <c r="G2824" s="412"/>
      <c r="H2824" s="412"/>
      <c r="I2824" s="412"/>
      <c r="J2824" s="412"/>
      <c r="K2824" s="413"/>
    </row>
    <row r="2825" spans="1:11" ht="12.75">
      <c r="A2825" s="69">
        <v>5</v>
      </c>
      <c r="B2825" s="445"/>
      <c r="C2825" s="269"/>
      <c r="D2825" s="378" t="s">
        <v>95</v>
      </c>
      <c r="E2825" s="378"/>
      <c r="F2825" s="14"/>
      <c r="G2825" s="412"/>
      <c r="H2825" s="412"/>
      <c r="I2825" s="412"/>
      <c r="J2825" s="412"/>
      <c r="K2825" s="413"/>
    </row>
    <row r="2826" spans="1:11" ht="12.75">
      <c r="A2826" s="69">
        <v>6</v>
      </c>
      <c r="B2826" s="445"/>
      <c r="C2826" s="269"/>
      <c r="D2826" s="47" t="s">
        <v>93</v>
      </c>
      <c r="E2826" s="47"/>
      <c r="F2826" s="14"/>
      <c r="G2826" s="412"/>
      <c r="H2826" s="379"/>
      <c r="I2826" s="379"/>
      <c r="J2826" s="379"/>
      <c r="K2826" s="413"/>
    </row>
    <row r="2827" spans="1:11" ht="13.5" thickBot="1">
      <c r="A2827" s="70">
        <v>7</v>
      </c>
      <c r="B2827" s="446"/>
      <c r="C2827" s="271"/>
      <c r="D2827" s="118" t="s">
        <v>49</v>
      </c>
      <c r="E2827" s="118"/>
      <c r="F2827" s="117"/>
      <c r="G2827" s="414"/>
      <c r="H2827" s="414"/>
      <c r="I2827" s="414"/>
      <c r="J2827" s="414"/>
      <c r="K2827" s="415"/>
    </row>
    <row r="2828" spans="1:11" ht="12.75">
      <c r="A2828" s="90"/>
      <c r="B2828" s="18"/>
      <c r="C2828" s="18"/>
      <c r="D2828" s="91"/>
      <c r="E2828" s="91"/>
      <c r="F2828" s="92"/>
      <c r="G2828" s="37"/>
      <c r="H2828" s="37"/>
      <c r="I2828" s="37"/>
      <c r="J2828" s="37"/>
      <c r="K2828" s="30"/>
    </row>
    <row r="2829" spans="1:11" ht="12.75">
      <c r="A2829" s="416"/>
      <c r="B2829" s="416"/>
      <c r="C2829" s="416"/>
      <c r="D2829" s="416"/>
      <c r="E2829" s="416"/>
      <c r="F2829" s="416"/>
      <c r="G2829" s="416"/>
      <c r="H2829" s="416"/>
      <c r="I2829" s="416"/>
      <c r="J2829" s="22"/>
      <c r="K2829" s="93"/>
    </row>
    <row r="2830" spans="1:11" ht="15" thickBot="1">
      <c r="A2830" s="123" t="s">
        <v>189</v>
      </c>
      <c r="B2830" s="417" t="s">
        <v>41</v>
      </c>
      <c r="C2830" s="418"/>
      <c r="D2830" s="418"/>
      <c r="E2830" s="418"/>
      <c r="F2830" s="418"/>
      <c r="G2830" s="418"/>
      <c r="H2830" s="418"/>
      <c r="I2830" s="418"/>
      <c r="J2830" s="109"/>
      <c r="K2830" s="94" t="s">
        <v>52</v>
      </c>
    </row>
    <row r="2831" spans="1:11" ht="12.75">
      <c r="A2831" s="419"/>
      <c r="B2831" s="421" t="s">
        <v>45</v>
      </c>
      <c r="C2831" s="422"/>
      <c r="D2831" s="422"/>
      <c r="E2831" s="422"/>
      <c r="F2831" s="422"/>
      <c r="G2831" s="423"/>
      <c r="H2831" s="427" t="s">
        <v>73</v>
      </c>
      <c r="I2831" s="429" t="s">
        <v>74</v>
      </c>
      <c r="J2831" s="431" t="s">
        <v>46</v>
      </c>
      <c r="K2831" s="433" t="s">
        <v>99</v>
      </c>
    </row>
    <row r="2832" spans="1:11" ht="13.5" thickBot="1">
      <c r="A2832" s="420"/>
      <c r="B2832" s="424"/>
      <c r="C2832" s="425"/>
      <c r="D2832" s="425"/>
      <c r="E2832" s="425"/>
      <c r="F2832" s="425"/>
      <c r="G2832" s="426"/>
      <c r="H2832" s="428"/>
      <c r="I2832" s="430"/>
      <c r="J2832" s="432"/>
      <c r="K2832" s="434"/>
    </row>
    <row r="2833" spans="1:11" ht="12.75">
      <c r="A2833" s="81">
        <v>1</v>
      </c>
      <c r="B2833" s="409" t="s">
        <v>0</v>
      </c>
      <c r="C2833" s="410"/>
      <c r="D2833" s="410"/>
      <c r="E2833" s="410"/>
      <c r="F2833" s="410"/>
      <c r="G2833" s="411"/>
      <c r="H2833" s="82"/>
      <c r="I2833" s="82"/>
      <c r="J2833" s="104"/>
      <c r="K2833" s="83"/>
    </row>
    <row r="2834" spans="1:11" ht="12.75">
      <c r="A2834" s="63">
        <v>2</v>
      </c>
      <c r="B2834" s="404" t="s">
        <v>1</v>
      </c>
      <c r="C2834" s="405"/>
      <c r="D2834" s="405"/>
      <c r="E2834" s="405"/>
      <c r="F2834" s="405"/>
      <c r="G2834" s="406"/>
      <c r="H2834" s="5"/>
      <c r="I2834" s="5"/>
      <c r="J2834" s="105"/>
      <c r="K2834" s="26"/>
    </row>
    <row r="2835" spans="1:11" ht="12.75">
      <c r="A2835" s="63">
        <v>3</v>
      </c>
      <c r="B2835" s="404" t="s">
        <v>2</v>
      </c>
      <c r="C2835" s="405"/>
      <c r="D2835" s="405"/>
      <c r="E2835" s="405"/>
      <c r="F2835" s="405"/>
      <c r="G2835" s="406"/>
      <c r="H2835" s="5"/>
      <c r="I2835" s="5"/>
      <c r="J2835" s="105"/>
      <c r="K2835" s="26"/>
    </row>
    <row r="2836" spans="1:11" ht="12.75">
      <c r="A2836" s="63">
        <v>4</v>
      </c>
      <c r="B2836" s="404" t="s">
        <v>3</v>
      </c>
      <c r="C2836" s="405"/>
      <c r="D2836" s="405"/>
      <c r="E2836" s="405"/>
      <c r="F2836" s="405"/>
      <c r="G2836" s="406"/>
      <c r="H2836" s="5"/>
      <c r="I2836" s="5"/>
      <c r="J2836" s="105"/>
      <c r="K2836" s="26"/>
    </row>
    <row r="2837" spans="1:11" ht="12.75">
      <c r="A2837" s="63">
        <v>5</v>
      </c>
      <c r="B2837" s="404" t="s">
        <v>133</v>
      </c>
      <c r="C2837" s="405"/>
      <c r="D2837" s="405"/>
      <c r="E2837" s="405"/>
      <c r="F2837" s="405"/>
      <c r="G2837" s="406"/>
      <c r="H2837" s="5"/>
      <c r="I2837" s="5"/>
      <c r="J2837" s="105"/>
      <c r="K2837" s="26"/>
    </row>
    <row r="2838" spans="1:11" ht="12.75">
      <c r="A2838" s="63">
        <v>6</v>
      </c>
      <c r="B2838" s="404" t="s">
        <v>134</v>
      </c>
      <c r="C2838" s="405"/>
      <c r="D2838" s="405"/>
      <c r="E2838" s="405"/>
      <c r="F2838" s="405"/>
      <c r="G2838" s="406"/>
      <c r="H2838" s="5"/>
      <c r="I2838" s="5"/>
      <c r="J2838" s="105"/>
      <c r="K2838" s="26"/>
    </row>
    <row r="2839" spans="1:11" ht="12.75">
      <c r="A2839" s="63">
        <v>7</v>
      </c>
      <c r="B2839" s="404" t="s">
        <v>135</v>
      </c>
      <c r="C2839" s="405"/>
      <c r="D2839" s="405"/>
      <c r="E2839" s="405"/>
      <c r="F2839" s="405"/>
      <c r="G2839" s="406"/>
      <c r="H2839" s="5"/>
      <c r="I2839" s="5"/>
      <c r="J2839" s="105"/>
      <c r="K2839" s="26"/>
    </row>
    <row r="2840" spans="1:11" ht="12.75">
      <c r="A2840" s="63">
        <v>8</v>
      </c>
      <c r="B2840" s="404" t="s">
        <v>136</v>
      </c>
      <c r="C2840" s="405"/>
      <c r="D2840" s="405"/>
      <c r="E2840" s="405"/>
      <c r="F2840" s="405"/>
      <c r="G2840" s="406"/>
      <c r="H2840" s="5"/>
      <c r="I2840" s="5"/>
      <c r="J2840" s="105"/>
      <c r="K2840" s="26"/>
    </row>
    <row r="2841" spans="1:11" ht="12.75">
      <c r="A2841" s="63">
        <v>9</v>
      </c>
      <c r="B2841" s="404" t="s">
        <v>4</v>
      </c>
      <c r="C2841" s="405"/>
      <c r="D2841" s="405"/>
      <c r="E2841" s="405"/>
      <c r="F2841" s="405"/>
      <c r="G2841" s="406"/>
      <c r="H2841" s="5"/>
      <c r="I2841" s="5"/>
      <c r="J2841" s="105"/>
      <c r="K2841" s="26"/>
    </row>
    <row r="2842" spans="1:11" ht="12.75">
      <c r="A2842" s="63">
        <v>10</v>
      </c>
      <c r="B2842" s="404" t="s">
        <v>137</v>
      </c>
      <c r="C2842" s="405"/>
      <c r="D2842" s="405"/>
      <c r="E2842" s="405"/>
      <c r="F2842" s="405"/>
      <c r="G2842" s="406"/>
      <c r="H2842" s="5"/>
      <c r="I2842" s="5"/>
      <c r="J2842" s="105"/>
      <c r="K2842" s="26"/>
    </row>
    <row r="2843" spans="1:11" ht="12.75">
      <c r="A2843" s="63">
        <v>11</v>
      </c>
      <c r="B2843" s="404" t="s">
        <v>5</v>
      </c>
      <c r="C2843" s="405"/>
      <c r="D2843" s="405"/>
      <c r="E2843" s="405"/>
      <c r="F2843" s="405"/>
      <c r="G2843" s="406"/>
      <c r="H2843" s="5"/>
      <c r="I2843" s="5"/>
      <c r="J2843" s="105"/>
      <c r="K2843" s="26"/>
    </row>
    <row r="2844" spans="1:11" ht="12.75">
      <c r="A2844" s="63">
        <v>12</v>
      </c>
      <c r="B2844" s="407" t="s">
        <v>6</v>
      </c>
      <c r="C2844" s="408"/>
      <c r="D2844" s="408"/>
      <c r="E2844" s="408"/>
      <c r="F2844" s="408"/>
      <c r="G2844" s="406"/>
      <c r="H2844" s="5"/>
      <c r="I2844" s="5"/>
      <c r="J2844" s="105"/>
      <c r="K2844" s="26"/>
    </row>
    <row r="2845" spans="1:11" ht="13.5" thickBot="1">
      <c r="A2845" s="64">
        <v>13</v>
      </c>
      <c r="B2845" s="390"/>
      <c r="C2845" s="391"/>
      <c r="D2845" s="391"/>
      <c r="E2845" s="391"/>
      <c r="F2845" s="391"/>
      <c r="G2845" s="392"/>
      <c r="H2845" s="27"/>
      <c r="I2845" s="27"/>
      <c r="J2845" s="106"/>
      <c r="K2845" s="28"/>
    </row>
    <row r="2846" spans="1:10" ht="12.75">
      <c r="A2846" s="22"/>
      <c r="B2846" s="23"/>
      <c r="C2846" s="23"/>
      <c r="D2846" s="23"/>
      <c r="E2846" s="23"/>
      <c r="F2846" s="23"/>
      <c r="G2846" s="23"/>
      <c r="H2846" s="23"/>
      <c r="I2846" s="23"/>
      <c r="J2846" s="23"/>
    </row>
    <row r="2847" spans="1:11" ht="15" thickBot="1">
      <c r="A2847" s="98" t="s">
        <v>190</v>
      </c>
      <c r="B2847" s="285" t="s">
        <v>42</v>
      </c>
      <c r="C2847" s="393"/>
      <c r="D2847" s="393"/>
      <c r="E2847" s="393"/>
      <c r="F2847" s="393"/>
      <c r="G2847" s="393"/>
      <c r="H2847" s="393"/>
      <c r="I2847" s="393"/>
      <c r="J2847" s="18"/>
      <c r="K2847" s="94" t="s">
        <v>53</v>
      </c>
    </row>
    <row r="2848" spans="1:11" ht="13.5" thickBot="1">
      <c r="A2848" s="54"/>
      <c r="B2848" s="394" t="s">
        <v>30</v>
      </c>
      <c r="C2848" s="395"/>
      <c r="D2848" s="395"/>
      <c r="E2848" s="396"/>
      <c r="F2848" s="396"/>
      <c r="G2848" s="397"/>
      <c r="H2848" s="58" t="s">
        <v>39</v>
      </c>
      <c r="I2848" s="398" t="s">
        <v>231</v>
      </c>
      <c r="J2848" s="399"/>
      <c r="K2848" s="218" t="s">
        <v>238</v>
      </c>
    </row>
    <row r="2849" spans="1:11" ht="12.75">
      <c r="A2849" s="119">
        <v>1</v>
      </c>
      <c r="B2849" s="400" t="s">
        <v>13</v>
      </c>
      <c r="C2849" s="400"/>
      <c r="D2849" s="400"/>
      <c r="E2849" s="401"/>
      <c r="F2849" s="401"/>
      <c r="G2849" s="401"/>
      <c r="H2849" s="111" t="s">
        <v>31</v>
      </c>
      <c r="I2849" s="402"/>
      <c r="J2849" s="403"/>
      <c r="K2849" s="120"/>
    </row>
    <row r="2850" spans="1:11" ht="12.75">
      <c r="A2850" s="65">
        <v>2</v>
      </c>
      <c r="B2850" s="378" t="s">
        <v>12</v>
      </c>
      <c r="C2850" s="378"/>
      <c r="D2850" s="378"/>
      <c r="E2850" s="379"/>
      <c r="F2850" s="379"/>
      <c r="G2850" s="379"/>
      <c r="H2850" s="103" t="s">
        <v>32</v>
      </c>
      <c r="I2850" s="380"/>
      <c r="J2850" s="381"/>
      <c r="K2850" s="24"/>
    </row>
    <row r="2851" spans="1:11" ht="12.75">
      <c r="A2851" s="65">
        <v>3</v>
      </c>
      <c r="B2851" s="378" t="s">
        <v>10</v>
      </c>
      <c r="C2851" s="378"/>
      <c r="D2851" s="378"/>
      <c r="E2851" s="379"/>
      <c r="F2851" s="379"/>
      <c r="G2851" s="379"/>
      <c r="H2851" s="103" t="s">
        <v>31</v>
      </c>
      <c r="I2851" s="380"/>
      <c r="J2851" s="381"/>
      <c r="K2851" s="24"/>
    </row>
    <row r="2852" spans="1:11" ht="12.75">
      <c r="A2852" s="65">
        <v>4</v>
      </c>
      <c r="B2852" s="378" t="s">
        <v>81</v>
      </c>
      <c r="C2852" s="378"/>
      <c r="D2852" s="378"/>
      <c r="E2852" s="379"/>
      <c r="F2852" s="379"/>
      <c r="G2852" s="379"/>
      <c r="H2852" s="103" t="s">
        <v>31</v>
      </c>
      <c r="I2852" s="380"/>
      <c r="J2852" s="381"/>
      <c r="K2852" s="24"/>
    </row>
    <row r="2853" spans="1:11" ht="12.75">
      <c r="A2853" s="65">
        <v>5</v>
      </c>
      <c r="B2853" s="378" t="s">
        <v>11</v>
      </c>
      <c r="C2853" s="378"/>
      <c r="D2853" s="378"/>
      <c r="E2853" s="379"/>
      <c r="F2853" s="379"/>
      <c r="G2853" s="379"/>
      <c r="H2853" s="103" t="s">
        <v>31</v>
      </c>
      <c r="I2853" s="380"/>
      <c r="J2853" s="381"/>
      <c r="K2853" s="24"/>
    </row>
    <row r="2854" spans="1:11" ht="12.75">
      <c r="A2854" s="65">
        <v>6</v>
      </c>
      <c r="B2854" s="388" t="s">
        <v>14</v>
      </c>
      <c r="C2854" s="389"/>
      <c r="D2854" s="389"/>
      <c r="E2854" s="379"/>
      <c r="F2854" s="379"/>
      <c r="G2854" s="379"/>
      <c r="H2854" s="103" t="s">
        <v>31</v>
      </c>
      <c r="I2854" s="380"/>
      <c r="J2854" s="381"/>
      <c r="K2854" s="24"/>
    </row>
    <row r="2855" spans="1:11" ht="12.75">
      <c r="A2855" s="65">
        <v>7</v>
      </c>
      <c r="B2855" s="388" t="s">
        <v>85</v>
      </c>
      <c r="C2855" s="389"/>
      <c r="D2855" s="389"/>
      <c r="E2855" s="379"/>
      <c r="F2855" s="379"/>
      <c r="G2855" s="379"/>
      <c r="H2855" s="55" t="s">
        <v>28</v>
      </c>
      <c r="I2855" s="380"/>
      <c r="J2855" s="381"/>
      <c r="K2855" s="24"/>
    </row>
    <row r="2856" spans="1:11" ht="12.75">
      <c r="A2856" s="65">
        <v>9</v>
      </c>
      <c r="B2856" s="378" t="s">
        <v>96</v>
      </c>
      <c r="C2856" s="378"/>
      <c r="D2856" s="378"/>
      <c r="E2856" s="379"/>
      <c r="F2856" s="379"/>
      <c r="G2856" s="379"/>
      <c r="H2856" s="55" t="s">
        <v>26</v>
      </c>
      <c r="I2856" s="380"/>
      <c r="J2856" s="381"/>
      <c r="K2856" s="24"/>
    </row>
    <row r="2857" spans="1:11" ht="13.5" thickBot="1">
      <c r="A2857" s="66">
        <v>8</v>
      </c>
      <c r="B2857" s="382" t="s">
        <v>15</v>
      </c>
      <c r="C2857" s="382"/>
      <c r="D2857" s="382"/>
      <c r="E2857" s="383"/>
      <c r="F2857" s="383"/>
      <c r="G2857" s="383"/>
      <c r="H2857" s="56" t="s">
        <v>26</v>
      </c>
      <c r="I2857" s="384"/>
      <c r="J2857" s="385"/>
      <c r="K2857" s="25"/>
    </row>
    <row r="2859" spans="1:11" ht="14.25">
      <c r="A2859" s="98"/>
      <c r="B2859" s="386"/>
      <c r="C2859" s="386"/>
      <c r="D2859" s="386"/>
      <c r="E2859" s="16"/>
      <c r="F2859" s="16"/>
      <c r="G2859" s="16"/>
      <c r="H2859" s="16"/>
      <c r="I2859" s="16"/>
      <c r="J2859" s="16"/>
      <c r="K2859" s="94"/>
    </row>
    <row r="2860" spans="1:11" ht="15" thickBot="1">
      <c r="A2860" s="98" t="s">
        <v>191</v>
      </c>
      <c r="B2860" s="386" t="s">
        <v>113</v>
      </c>
      <c r="C2860" s="387"/>
      <c r="D2860" s="387"/>
      <c r="E2860" s="387"/>
      <c r="F2860" s="387"/>
      <c r="G2860" s="387"/>
      <c r="H2860" s="387"/>
      <c r="I2860" s="387"/>
      <c r="J2860" s="107"/>
      <c r="K2860" s="94" t="s">
        <v>202</v>
      </c>
    </row>
    <row r="2861" spans="1:11" ht="13.5" thickBot="1">
      <c r="A2861" s="16"/>
      <c r="B2861" s="365"/>
      <c r="C2861" s="366"/>
      <c r="D2861" s="366"/>
      <c r="E2861" s="366"/>
      <c r="F2861" s="367"/>
      <c r="G2861" s="126"/>
      <c r="H2861" s="368" t="s">
        <v>115</v>
      </c>
      <c r="I2861" s="369"/>
      <c r="J2861" s="370" t="s">
        <v>201</v>
      </c>
      <c r="K2861" s="371"/>
    </row>
    <row r="2862" spans="1:11" ht="13.5" thickBot="1">
      <c r="A2862" s="127"/>
      <c r="B2862" s="372" t="s">
        <v>229</v>
      </c>
      <c r="C2862" s="373"/>
      <c r="D2862" s="374"/>
      <c r="E2862" s="374"/>
      <c r="F2862" s="374"/>
      <c r="G2862" s="121" t="s">
        <v>27</v>
      </c>
      <c r="H2862" s="375"/>
      <c r="I2862" s="376"/>
      <c r="J2862" s="375"/>
      <c r="K2862" s="377"/>
    </row>
    <row r="2863" spans="1:11" ht="12.75">
      <c r="A2863" s="363" t="s">
        <v>87</v>
      </c>
      <c r="B2863" s="364"/>
      <c r="C2863" s="364"/>
      <c r="D2863" s="364"/>
      <c r="E2863" s="364"/>
      <c r="F2863" s="364"/>
      <c r="G2863" s="364"/>
      <c r="H2863" s="364"/>
      <c r="I2863" s="364"/>
      <c r="J2863" s="108"/>
      <c r="K2863" s="95"/>
    </row>
    <row r="2866" spans="1:11" ht="14.25">
      <c r="A2866" s="96"/>
      <c r="B2866" s="435" t="s">
        <v>205</v>
      </c>
      <c r="C2866" s="470"/>
      <c r="D2866" s="470"/>
      <c r="E2866" s="470"/>
      <c r="F2866" s="470"/>
      <c r="G2866" s="470"/>
      <c r="H2866" s="470"/>
      <c r="I2866" s="470"/>
      <c r="J2866" s="360"/>
      <c r="K2866" s="360"/>
    </row>
    <row r="2867" spans="1:11" ht="14.25">
      <c r="A2867" s="96"/>
      <c r="B2867" s="220"/>
      <c r="C2867" s="101"/>
      <c r="D2867" s="101"/>
      <c r="E2867" s="101"/>
      <c r="F2867" s="101"/>
      <c r="G2867" s="101"/>
      <c r="H2867" s="101"/>
      <c r="I2867" s="101"/>
      <c r="J2867" s="113"/>
      <c r="K2867" s="113"/>
    </row>
    <row r="2868" spans="1:10" ht="12.75">
      <c r="A2868" s="97"/>
      <c r="B2868" s="386" t="s">
        <v>387</v>
      </c>
      <c r="C2868" s="471"/>
      <c r="D2868" s="471"/>
      <c r="E2868" s="471"/>
      <c r="F2868" s="471"/>
      <c r="G2868" s="471"/>
      <c r="H2868" s="471"/>
      <c r="I2868" s="32"/>
      <c r="J2868" s="32"/>
    </row>
    <row r="2869" spans="1:10" ht="12.75">
      <c r="A2869" s="97"/>
      <c r="B2869" s="221"/>
      <c r="C2869" s="100"/>
      <c r="D2869" s="100"/>
      <c r="E2869" s="100"/>
      <c r="F2869" s="100"/>
      <c r="G2869" s="100"/>
      <c r="H2869" s="100"/>
      <c r="I2869" s="32"/>
      <c r="J2869" s="32"/>
    </row>
    <row r="2870" spans="1:11" ht="15" thickBot="1">
      <c r="A2870" s="96" t="s">
        <v>187</v>
      </c>
      <c r="B2870" s="386" t="s">
        <v>82</v>
      </c>
      <c r="C2870" s="471"/>
      <c r="D2870" s="471"/>
      <c r="E2870" s="471"/>
      <c r="F2870" s="471"/>
      <c r="G2870" s="471"/>
      <c r="H2870" s="471"/>
      <c r="I2870" s="77"/>
      <c r="J2870" s="77"/>
      <c r="K2870" s="94" t="s">
        <v>50</v>
      </c>
    </row>
    <row r="2871" spans="1:11" ht="13.5" thickBot="1">
      <c r="A2871" s="75">
        <v>1</v>
      </c>
      <c r="B2871" s="472" t="s">
        <v>59</v>
      </c>
      <c r="C2871" s="473"/>
      <c r="D2871" s="474" t="s">
        <v>388</v>
      </c>
      <c r="E2871" s="475"/>
      <c r="F2871" s="475"/>
      <c r="G2871" s="475"/>
      <c r="H2871" s="475"/>
      <c r="I2871" s="475"/>
      <c r="J2871" s="475"/>
      <c r="K2871" s="476"/>
    </row>
    <row r="2872" spans="1:11" ht="12.75">
      <c r="A2872" s="71">
        <v>2</v>
      </c>
      <c r="B2872" s="436" t="s">
        <v>103</v>
      </c>
      <c r="C2872" s="462"/>
      <c r="D2872" s="17" t="s">
        <v>63</v>
      </c>
      <c r="E2872" s="62"/>
      <c r="F2872" s="89"/>
      <c r="G2872" s="437" t="s">
        <v>247</v>
      </c>
      <c r="H2872" s="438"/>
      <c r="I2872" s="438"/>
      <c r="J2872" s="456"/>
      <c r="K2872" s="439"/>
    </row>
    <row r="2873" spans="1:11" ht="12.75">
      <c r="A2873" s="69">
        <v>3</v>
      </c>
      <c r="B2873" s="451"/>
      <c r="C2873" s="451"/>
      <c r="D2873" s="47" t="s">
        <v>64</v>
      </c>
      <c r="E2873" s="60"/>
      <c r="F2873" s="78"/>
      <c r="G2873" s="442" t="s">
        <v>248</v>
      </c>
      <c r="H2873" s="412"/>
      <c r="I2873" s="412"/>
      <c r="J2873" s="452"/>
      <c r="K2873" s="413"/>
    </row>
    <row r="2874" spans="1:11" ht="12.75">
      <c r="A2874" s="69">
        <v>4</v>
      </c>
      <c r="B2874" s="451"/>
      <c r="C2874" s="451"/>
      <c r="D2874" s="47" t="s">
        <v>65</v>
      </c>
      <c r="E2874" s="60"/>
      <c r="F2874" s="78"/>
      <c r="G2874" s="442" t="s">
        <v>301</v>
      </c>
      <c r="H2874" s="412"/>
      <c r="I2874" s="412"/>
      <c r="J2874" s="452"/>
      <c r="K2874" s="413"/>
    </row>
    <row r="2875" spans="1:11" ht="13.5" thickBot="1">
      <c r="A2875" s="70">
        <v>5</v>
      </c>
      <c r="B2875" s="463"/>
      <c r="C2875" s="463"/>
      <c r="D2875" s="29" t="s">
        <v>16</v>
      </c>
      <c r="E2875" s="61"/>
      <c r="F2875" s="79"/>
      <c r="G2875" s="414"/>
      <c r="H2875" s="414"/>
      <c r="I2875" s="414"/>
      <c r="J2875" s="458"/>
      <c r="K2875" s="415"/>
    </row>
    <row r="2876" spans="1:11" ht="12.75">
      <c r="A2876" s="74">
        <v>6</v>
      </c>
      <c r="B2876" s="464" t="s">
        <v>101</v>
      </c>
      <c r="C2876" s="465"/>
      <c r="D2876" s="465"/>
      <c r="E2876" s="76"/>
      <c r="F2876" s="80"/>
      <c r="G2876" s="466" t="s">
        <v>269</v>
      </c>
      <c r="H2876" s="467"/>
      <c r="I2876" s="467"/>
      <c r="J2876" s="468"/>
      <c r="K2876" s="469"/>
    </row>
    <row r="2877" spans="1:11" ht="12.75">
      <c r="A2877" s="69">
        <v>7</v>
      </c>
      <c r="B2877" s="443" t="s">
        <v>43</v>
      </c>
      <c r="C2877" s="459"/>
      <c r="D2877" s="444"/>
      <c r="E2877" s="57"/>
      <c r="F2877" s="20"/>
      <c r="G2877" s="442" t="s">
        <v>277</v>
      </c>
      <c r="H2877" s="412"/>
      <c r="I2877" s="412"/>
      <c r="J2877" s="452"/>
      <c r="K2877" s="413"/>
    </row>
    <row r="2878" spans="1:11" ht="12.75">
      <c r="A2878" s="69">
        <v>8</v>
      </c>
      <c r="B2878" s="450" t="s">
        <v>105</v>
      </c>
      <c r="C2878" s="453"/>
      <c r="D2878" s="453"/>
      <c r="E2878" s="60"/>
      <c r="F2878" s="60"/>
      <c r="G2878" s="442" t="s">
        <v>278</v>
      </c>
      <c r="H2878" s="412"/>
      <c r="I2878" s="412"/>
      <c r="J2878" s="452"/>
      <c r="K2878" s="413"/>
    </row>
    <row r="2879" spans="1:11" ht="12.75">
      <c r="A2879" s="69">
        <v>9</v>
      </c>
      <c r="B2879" s="460" t="s">
        <v>237</v>
      </c>
      <c r="C2879" s="461"/>
      <c r="D2879" s="461"/>
      <c r="E2879" s="60"/>
      <c r="F2879" s="60"/>
      <c r="G2879" s="412"/>
      <c r="H2879" s="412"/>
      <c r="I2879" s="412"/>
      <c r="J2879" s="452"/>
      <c r="K2879" s="413"/>
    </row>
    <row r="2880" spans="1:11" ht="12.75">
      <c r="A2880" s="69">
        <v>10</v>
      </c>
      <c r="B2880" s="450" t="s">
        <v>21</v>
      </c>
      <c r="C2880" s="451"/>
      <c r="D2880" s="451"/>
      <c r="E2880" s="60"/>
      <c r="F2880" s="60"/>
      <c r="G2880" s="412"/>
      <c r="H2880" s="412"/>
      <c r="I2880" s="412"/>
      <c r="J2880" s="452"/>
      <c r="K2880" s="413"/>
    </row>
    <row r="2881" spans="1:11" ht="13.5" thickBot="1">
      <c r="A2881" s="69">
        <v>11</v>
      </c>
      <c r="B2881" s="378" t="s">
        <v>22</v>
      </c>
      <c r="C2881" s="453"/>
      <c r="D2881" s="453"/>
      <c r="E2881" s="60"/>
      <c r="F2881" s="60"/>
      <c r="G2881" s="412">
        <v>120</v>
      </c>
      <c r="H2881" s="412"/>
      <c r="I2881" s="412"/>
      <c r="J2881" s="452"/>
      <c r="K2881" s="413"/>
    </row>
    <row r="2882" spans="1:11" ht="12.75">
      <c r="A2882" s="71">
        <v>12</v>
      </c>
      <c r="B2882" s="436" t="s">
        <v>23</v>
      </c>
      <c r="C2882" s="454"/>
      <c r="D2882" s="17" t="s">
        <v>18</v>
      </c>
      <c r="E2882" s="62"/>
      <c r="F2882" s="62"/>
      <c r="G2882" s="437" t="s">
        <v>279</v>
      </c>
      <c r="H2882" s="438"/>
      <c r="I2882" s="438"/>
      <c r="J2882" s="456"/>
      <c r="K2882" s="439"/>
    </row>
    <row r="2883" spans="1:11" ht="12.75">
      <c r="A2883" s="69">
        <v>13</v>
      </c>
      <c r="B2883" s="453"/>
      <c r="C2883" s="453"/>
      <c r="D2883" s="47" t="s">
        <v>19</v>
      </c>
      <c r="E2883" s="60"/>
      <c r="F2883" s="60"/>
      <c r="G2883" s="442" t="s">
        <v>274</v>
      </c>
      <c r="H2883" s="412"/>
      <c r="I2883" s="412"/>
      <c r="J2883" s="452"/>
      <c r="K2883" s="413"/>
    </row>
    <row r="2884" spans="1:11" ht="12.75">
      <c r="A2884" s="69">
        <v>14</v>
      </c>
      <c r="B2884" s="453"/>
      <c r="C2884" s="453"/>
      <c r="D2884" s="47" t="s">
        <v>44</v>
      </c>
      <c r="E2884" s="60"/>
      <c r="F2884" s="60"/>
      <c r="G2884" s="412">
        <v>74343108</v>
      </c>
      <c r="H2884" s="412"/>
      <c r="I2884" s="412"/>
      <c r="J2884" s="452"/>
      <c r="K2884" s="413"/>
    </row>
    <row r="2885" spans="1:11" ht="13.5" thickBot="1">
      <c r="A2885" s="70">
        <v>15</v>
      </c>
      <c r="B2885" s="455"/>
      <c r="C2885" s="455"/>
      <c r="D2885" s="29" t="s">
        <v>17</v>
      </c>
      <c r="E2885" s="61"/>
      <c r="F2885" s="61"/>
      <c r="G2885" s="457" t="s">
        <v>275</v>
      </c>
      <c r="H2885" s="414"/>
      <c r="I2885" s="414"/>
      <c r="J2885" s="458"/>
      <c r="K2885" s="415"/>
    </row>
    <row r="2886" spans="1:11" ht="15" thickBot="1">
      <c r="A2886" s="96" t="s">
        <v>188</v>
      </c>
      <c r="B2886" s="435" t="s">
        <v>83</v>
      </c>
      <c r="C2886" s="418"/>
      <c r="D2886" s="418"/>
      <c r="E2886" s="418"/>
      <c r="F2886" s="418"/>
      <c r="G2886" s="418"/>
      <c r="H2886" s="418"/>
      <c r="I2886" s="418"/>
      <c r="J2886" s="102"/>
      <c r="K2886" s="94" t="s">
        <v>51</v>
      </c>
    </row>
    <row r="2887" spans="1:11" ht="12.75">
      <c r="A2887" s="31">
        <v>1</v>
      </c>
      <c r="B2887" s="436" t="s">
        <v>106</v>
      </c>
      <c r="C2887" s="436"/>
      <c r="D2887" s="17" t="s">
        <v>107</v>
      </c>
      <c r="E2887" s="62"/>
      <c r="F2887" s="62"/>
      <c r="G2887" s="437"/>
      <c r="H2887" s="438"/>
      <c r="I2887" s="438"/>
      <c r="J2887" s="438"/>
      <c r="K2887" s="439"/>
    </row>
    <row r="2888" spans="1:11" ht="12.75">
      <c r="A2888" s="116">
        <v>2</v>
      </c>
      <c r="B2888" s="440" t="s">
        <v>108</v>
      </c>
      <c r="C2888" s="441"/>
      <c r="D2888" s="47" t="s">
        <v>110</v>
      </c>
      <c r="E2888" s="110"/>
      <c r="F2888" s="110"/>
      <c r="G2888" s="442" t="s">
        <v>109</v>
      </c>
      <c r="H2888" s="412"/>
      <c r="I2888" s="412"/>
      <c r="J2888" s="412"/>
      <c r="K2888" s="413"/>
    </row>
    <row r="2889" spans="1:11" ht="12.75">
      <c r="A2889" s="69">
        <v>3</v>
      </c>
      <c r="B2889" s="443" t="s">
        <v>40</v>
      </c>
      <c r="C2889" s="444"/>
      <c r="D2889" s="47" t="s">
        <v>94</v>
      </c>
      <c r="E2889" s="47"/>
      <c r="F2889" s="14"/>
      <c r="G2889" s="447"/>
      <c r="H2889" s="448"/>
      <c r="I2889" s="448"/>
      <c r="J2889" s="448"/>
      <c r="K2889" s="449"/>
    </row>
    <row r="2890" spans="1:11" ht="12.75">
      <c r="A2890" s="69">
        <v>4</v>
      </c>
      <c r="B2890" s="445"/>
      <c r="C2890" s="269"/>
      <c r="D2890" s="47" t="s">
        <v>92</v>
      </c>
      <c r="E2890" s="115"/>
      <c r="F2890" s="112"/>
      <c r="G2890" s="412"/>
      <c r="H2890" s="412"/>
      <c r="I2890" s="412"/>
      <c r="J2890" s="412"/>
      <c r="K2890" s="413"/>
    </row>
    <row r="2891" spans="1:11" ht="12.75">
      <c r="A2891" s="69">
        <v>5</v>
      </c>
      <c r="B2891" s="445"/>
      <c r="C2891" s="269"/>
      <c r="D2891" s="378" t="s">
        <v>95</v>
      </c>
      <c r="E2891" s="378"/>
      <c r="F2891" s="14"/>
      <c r="G2891" s="412"/>
      <c r="H2891" s="412"/>
      <c r="I2891" s="412"/>
      <c r="J2891" s="412"/>
      <c r="K2891" s="413"/>
    </row>
    <row r="2892" spans="1:11" ht="12.75">
      <c r="A2892" s="69">
        <v>6</v>
      </c>
      <c r="B2892" s="445"/>
      <c r="C2892" s="269"/>
      <c r="D2892" s="47" t="s">
        <v>93</v>
      </c>
      <c r="E2892" s="47"/>
      <c r="F2892" s="14"/>
      <c r="G2892" s="412"/>
      <c r="H2892" s="379"/>
      <c r="I2892" s="379"/>
      <c r="J2892" s="379"/>
      <c r="K2892" s="413"/>
    </row>
    <row r="2893" spans="1:11" ht="13.5" thickBot="1">
      <c r="A2893" s="70">
        <v>7</v>
      </c>
      <c r="B2893" s="446"/>
      <c r="C2893" s="271"/>
      <c r="D2893" s="118" t="s">
        <v>49</v>
      </c>
      <c r="E2893" s="118"/>
      <c r="F2893" s="117"/>
      <c r="G2893" s="414"/>
      <c r="H2893" s="414"/>
      <c r="I2893" s="414"/>
      <c r="J2893" s="414"/>
      <c r="K2893" s="415"/>
    </row>
    <row r="2894" spans="1:11" ht="12.75">
      <c r="A2894" s="90"/>
      <c r="B2894" s="18"/>
      <c r="C2894" s="18"/>
      <c r="D2894" s="91"/>
      <c r="E2894" s="91"/>
      <c r="F2894" s="92"/>
      <c r="G2894" s="37"/>
      <c r="H2894" s="37"/>
      <c r="I2894" s="37"/>
      <c r="J2894" s="37"/>
      <c r="K2894" s="30"/>
    </row>
    <row r="2895" spans="1:11" ht="12.75">
      <c r="A2895" s="416"/>
      <c r="B2895" s="416"/>
      <c r="C2895" s="416"/>
      <c r="D2895" s="416"/>
      <c r="E2895" s="416"/>
      <c r="F2895" s="416"/>
      <c r="G2895" s="416"/>
      <c r="H2895" s="416"/>
      <c r="I2895" s="416"/>
      <c r="J2895" s="22"/>
      <c r="K2895" s="93"/>
    </row>
    <row r="2896" spans="1:11" ht="15" thickBot="1">
      <c r="A2896" s="123" t="s">
        <v>189</v>
      </c>
      <c r="B2896" s="417" t="s">
        <v>41</v>
      </c>
      <c r="C2896" s="418"/>
      <c r="D2896" s="418"/>
      <c r="E2896" s="418"/>
      <c r="F2896" s="418"/>
      <c r="G2896" s="418"/>
      <c r="H2896" s="418"/>
      <c r="I2896" s="418"/>
      <c r="J2896" s="109"/>
      <c r="K2896" s="94" t="s">
        <v>52</v>
      </c>
    </row>
    <row r="2897" spans="1:11" ht="12.75">
      <c r="A2897" s="419"/>
      <c r="B2897" s="421" t="s">
        <v>45</v>
      </c>
      <c r="C2897" s="422"/>
      <c r="D2897" s="422"/>
      <c r="E2897" s="422"/>
      <c r="F2897" s="422"/>
      <c r="G2897" s="423"/>
      <c r="H2897" s="427" t="s">
        <v>73</v>
      </c>
      <c r="I2897" s="429" t="s">
        <v>74</v>
      </c>
      <c r="J2897" s="431" t="s">
        <v>46</v>
      </c>
      <c r="K2897" s="433" t="s">
        <v>99</v>
      </c>
    </row>
    <row r="2898" spans="1:11" ht="13.5" thickBot="1">
      <c r="A2898" s="420"/>
      <c r="B2898" s="424"/>
      <c r="C2898" s="425"/>
      <c r="D2898" s="425"/>
      <c r="E2898" s="425"/>
      <c r="F2898" s="425"/>
      <c r="G2898" s="426"/>
      <c r="H2898" s="428"/>
      <c r="I2898" s="430"/>
      <c r="J2898" s="432"/>
      <c r="K2898" s="434"/>
    </row>
    <row r="2899" spans="1:11" ht="12.75">
      <c r="A2899" s="81">
        <v>1</v>
      </c>
      <c r="B2899" s="409" t="s">
        <v>0</v>
      </c>
      <c r="C2899" s="410"/>
      <c r="D2899" s="410"/>
      <c r="E2899" s="410"/>
      <c r="F2899" s="410"/>
      <c r="G2899" s="411"/>
      <c r="H2899" s="82"/>
      <c r="I2899" s="82"/>
      <c r="J2899" s="104"/>
      <c r="K2899" s="83"/>
    </row>
    <row r="2900" spans="1:11" ht="12.75">
      <c r="A2900" s="63">
        <v>2</v>
      </c>
      <c r="B2900" s="404" t="s">
        <v>1</v>
      </c>
      <c r="C2900" s="405"/>
      <c r="D2900" s="405"/>
      <c r="E2900" s="405"/>
      <c r="F2900" s="405"/>
      <c r="G2900" s="406"/>
      <c r="H2900" s="5"/>
      <c r="I2900" s="5"/>
      <c r="J2900" s="105"/>
      <c r="K2900" s="26"/>
    </row>
    <row r="2901" spans="1:11" ht="12.75">
      <c r="A2901" s="63">
        <v>3</v>
      </c>
      <c r="B2901" s="404" t="s">
        <v>2</v>
      </c>
      <c r="C2901" s="405"/>
      <c r="D2901" s="405"/>
      <c r="E2901" s="405"/>
      <c r="F2901" s="405"/>
      <c r="G2901" s="406"/>
      <c r="H2901" s="5"/>
      <c r="I2901" s="5"/>
      <c r="J2901" s="105"/>
      <c r="K2901" s="26"/>
    </row>
    <row r="2902" spans="1:11" ht="12.75">
      <c r="A2902" s="63">
        <v>4</v>
      </c>
      <c r="B2902" s="404" t="s">
        <v>3</v>
      </c>
      <c r="C2902" s="405"/>
      <c r="D2902" s="405"/>
      <c r="E2902" s="405"/>
      <c r="F2902" s="405"/>
      <c r="G2902" s="406"/>
      <c r="H2902" s="5"/>
      <c r="I2902" s="5"/>
      <c r="J2902" s="105"/>
      <c r="K2902" s="26"/>
    </row>
    <row r="2903" spans="1:11" ht="12.75">
      <c r="A2903" s="63">
        <v>5</v>
      </c>
      <c r="B2903" s="404" t="s">
        <v>133</v>
      </c>
      <c r="C2903" s="405"/>
      <c r="D2903" s="405"/>
      <c r="E2903" s="405"/>
      <c r="F2903" s="405"/>
      <c r="G2903" s="406"/>
      <c r="H2903" s="5"/>
      <c r="I2903" s="5"/>
      <c r="J2903" s="105"/>
      <c r="K2903" s="26"/>
    </row>
    <row r="2904" spans="1:11" ht="12.75">
      <c r="A2904" s="63">
        <v>6</v>
      </c>
      <c r="B2904" s="404" t="s">
        <v>134</v>
      </c>
      <c r="C2904" s="405"/>
      <c r="D2904" s="405"/>
      <c r="E2904" s="405"/>
      <c r="F2904" s="405"/>
      <c r="G2904" s="406"/>
      <c r="H2904" s="5"/>
      <c r="I2904" s="5"/>
      <c r="J2904" s="105"/>
      <c r="K2904" s="26"/>
    </row>
    <row r="2905" spans="1:11" ht="12.75">
      <c r="A2905" s="63">
        <v>7</v>
      </c>
      <c r="B2905" s="404" t="s">
        <v>135</v>
      </c>
      <c r="C2905" s="405"/>
      <c r="D2905" s="405"/>
      <c r="E2905" s="405"/>
      <c r="F2905" s="405"/>
      <c r="G2905" s="406"/>
      <c r="H2905" s="5"/>
      <c r="I2905" s="5"/>
      <c r="J2905" s="105"/>
      <c r="K2905" s="26"/>
    </row>
    <row r="2906" spans="1:11" ht="12.75">
      <c r="A2906" s="63">
        <v>8</v>
      </c>
      <c r="B2906" s="404" t="s">
        <v>136</v>
      </c>
      <c r="C2906" s="405"/>
      <c r="D2906" s="405"/>
      <c r="E2906" s="405"/>
      <c r="F2906" s="405"/>
      <c r="G2906" s="406"/>
      <c r="H2906" s="5"/>
      <c r="I2906" s="5"/>
      <c r="J2906" s="105"/>
      <c r="K2906" s="26"/>
    </row>
    <row r="2907" spans="1:11" ht="12.75">
      <c r="A2907" s="63">
        <v>9</v>
      </c>
      <c r="B2907" s="404" t="s">
        <v>4</v>
      </c>
      <c r="C2907" s="405"/>
      <c r="D2907" s="405"/>
      <c r="E2907" s="405"/>
      <c r="F2907" s="405"/>
      <c r="G2907" s="406"/>
      <c r="H2907" s="5"/>
      <c r="I2907" s="5"/>
      <c r="J2907" s="105"/>
      <c r="K2907" s="26"/>
    </row>
    <row r="2908" spans="1:11" ht="12.75">
      <c r="A2908" s="63">
        <v>10</v>
      </c>
      <c r="B2908" s="404" t="s">
        <v>137</v>
      </c>
      <c r="C2908" s="405"/>
      <c r="D2908" s="405"/>
      <c r="E2908" s="405"/>
      <c r="F2908" s="405"/>
      <c r="G2908" s="406"/>
      <c r="H2908" s="5"/>
      <c r="I2908" s="5"/>
      <c r="J2908" s="105"/>
      <c r="K2908" s="26"/>
    </row>
    <row r="2909" spans="1:11" ht="12.75">
      <c r="A2909" s="63">
        <v>11</v>
      </c>
      <c r="B2909" s="404" t="s">
        <v>5</v>
      </c>
      <c r="C2909" s="405"/>
      <c r="D2909" s="405"/>
      <c r="E2909" s="405"/>
      <c r="F2909" s="405"/>
      <c r="G2909" s="406"/>
      <c r="H2909" s="5"/>
      <c r="I2909" s="5"/>
      <c r="J2909" s="105"/>
      <c r="K2909" s="26"/>
    </row>
    <row r="2910" spans="1:11" ht="12.75">
      <c r="A2910" s="63">
        <v>12</v>
      </c>
      <c r="B2910" s="407" t="s">
        <v>6</v>
      </c>
      <c r="C2910" s="408"/>
      <c r="D2910" s="408"/>
      <c r="E2910" s="408"/>
      <c r="F2910" s="408"/>
      <c r="G2910" s="406"/>
      <c r="H2910" s="5"/>
      <c r="I2910" s="5"/>
      <c r="J2910" s="105"/>
      <c r="K2910" s="26"/>
    </row>
    <row r="2911" spans="1:11" ht="13.5" thickBot="1">
      <c r="A2911" s="64">
        <v>13</v>
      </c>
      <c r="B2911" s="390"/>
      <c r="C2911" s="391"/>
      <c r="D2911" s="391"/>
      <c r="E2911" s="391"/>
      <c r="F2911" s="391"/>
      <c r="G2911" s="392"/>
      <c r="H2911" s="27"/>
      <c r="I2911" s="27"/>
      <c r="J2911" s="106"/>
      <c r="K2911" s="28"/>
    </row>
    <row r="2912" spans="1:10" ht="12.75">
      <c r="A2912" s="22"/>
      <c r="B2912" s="23"/>
      <c r="C2912" s="23"/>
      <c r="D2912" s="23"/>
      <c r="E2912" s="23"/>
      <c r="F2912" s="23"/>
      <c r="G2912" s="23"/>
      <c r="H2912" s="23"/>
      <c r="I2912" s="23"/>
      <c r="J2912" s="23"/>
    </row>
    <row r="2913" spans="1:11" ht="15" thickBot="1">
      <c r="A2913" s="98" t="s">
        <v>190</v>
      </c>
      <c r="B2913" s="285" t="s">
        <v>42</v>
      </c>
      <c r="C2913" s="393"/>
      <c r="D2913" s="393"/>
      <c r="E2913" s="393"/>
      <c r="F2913" s="393"/>
      <c r="G2913" s="393"/>
      <c r="H2913" s="393"/>
      <c r="I2913" s="393"/>
      <c r="J2913" s="18"/>
      <c r="K2913" s="94" t="s">
        <v>53</v>
      </c>
    </row>
    <row r="2914" spans="1:11" ht="13.5" thickBot="1">
      <c r="A2914" s="54"/>
      <c r="B2914" s="394" t="s">
        <v>30</v>
      </c>
      <c r="C2914" s="395"/>
      <c r="D2914" s="395"/>
      <c r="E2914" s="396"/>
      <c r="F2914" s="396"/>
      <c r="G2914" s="397"/>
      <c r="H2914" s="58" t="s">
        <v>39</v>
      </c>
      <c r="I2914" s="398" t="s">
        <v>231</v>
      </c>
      <c r="J2914" s="399"/>
      <c r="K2914" s="218" t="s">
        <v>238</v>
      </c>
    </row>
    <row r="2915" spans="1:11" ht="12.75">
      <c r="A2915" s="119">
        <v>1</v>
      </c>
      <c r="B2915" s="400" t="s">
        <v>13</v>
      </c>
      <c r="C2915" s="400"/>
      <c r="D2915" s="400"/>
      <c r="E2915" s="401"/>
      <c r="F2915" s="401"/>
      <c r="G2915" s="401"/>
      <c r="H2915" s="111" t="s">
        <v>31</v>
      </c>
      <c r="I2915" s="402"/>
      <c r="J2915" s="403"/>
      <c r="K2915" s="120"/>
    </row>
    <row r="2916" spans="1:11" ht="12.75">
      <c r="A2916" s="65">
        <v>2</v>
      </c>
      <c r="B2916" s="378" t="s">
        <v>12</v>
      </c>
      <c r="C2916" s="378"/>
      <c r="D2916" s="378"/>
      <c r="E2916" s="379"/>
      <c r="F2916" s="379"/>
      <c r="G2916" s="379"/>
      <c r="H2916" s="103" t="s">
        <v>32</v>
      </c>
      <c r="I2916" s="380"/>
      <c r="J2916" s="381"/>
      <c r="K2916" s="24"/>
    </row>
    <row r="2917" spans="1:11" ht="12.75">
      <c r="A2917" s="65">
        <v>3</v>
      </c>
      <c r="B2917" s="378" t="s">
        <v>10</v>
      </c>
      <c r="C2917" s="378"/>
      <c r="D2917" s="378"/>
      <c r="E2917" s="379"/>
      <c r="F2917" s="379"/>
      <c r="G2917" s="379"/>
      <c r="H2917" s="103" t="s">
        <v>31</v>
      </c>
      <c r="I2917" s="380"/>
      <c r="J2917" s="381"/>
      <c r="K2917" s="24"/>
    </row>
    <row r="2918" spans="1:11" ht="12.75">
      <c r="A2918" s="65">
        <v>4</v>
      </c>
      <c r="B2918" s="378" t="s">
        <v>81</v>
      </c>
      <c r="C2918" s="378"/>
      <c r="D2918" s="378"/>
      <c r="E2918" s="379"/>
      <c r="F2918" s="379"/>
      <c r="G2918" s="379"/>
      <c r="H2918" s="103" t="s">
        <v>31</v>
      </c>
      <c r="I2918" s="380"/>
      <c r="J2918" s="381"/>
      <c r="K2918" s="24"/>
    </row>
    <row r="2919" spans="1:11" ht="12.75">
      <c r="A2919" s="65">
        <v>5</v>
      </c>
      <c r="B2919" s="378" t="s">
        <v>11</v>
      </c>
      <c r="C2919" s="378"/>
      <c r="D2919" s="378"/>
      <c r="E2919" s="379"/>
      <c r="F2919" s="379"/>
      <c r="G2919" s="379"/>
      <c r="H2919" s="103" t="s">
        <v>31</v>
      </c>
      <c r="I2919" s="380"/>
      <c r="J2919" s="381"/>
      <c r="K2919" s="24"/>
    </row>
    <row r="2920" spans="1:11" ht="12.75">
      <c r="A2920" s="65">
        <v>6</v>
      </c>
      <c r="B2920" s="388" t="s">
        <v>14</v>
      </c>
      <c r="C2920" s="389"/>
      <c r="D2920" s="389"/>
      <c r="E2920" s="379"/>
      <c r="F2920" s="379"/>
      <c r="G2920" s="379"/>
      <c r="H2920" s="103" t="s">
        <v>31</v>
      </c>
      <c r="I2920" s="380"/>
      <c r="J2920" s="381"/>
      <c r="K2920" s="24"/>
    </row>
    <row r="2921" spans="1:11" ht="12.75">
      <c r="A2921" s="65">
        <v>7</v>
      </c>
      <c r="B2921" s="388" t="s">
        <v>85</v>
      </c>
      <c r="C2921" s="389"/>
      <c r="D2921" s="389"/>
      <c r="E2921" s="379"/>
      <c r="F2921" s="379"/>
      <c r="G2921" s="379"/>
      <c r="H2921" s="55" t="s">
        <v>28</v>
      </c>
      <c r="I2921" s="380"/>
      <c r="J2921" s="381"/>
      <c r="K2921" s="24"/>
    </row>
    <row r="2922" spans="1:11" ht="12.75">
      <c r="A2922" s="65">
        <v>9</v>
      </c>
      <c r="B2922" s="378" t="s">
        <v>96</v>
      </c>
      <c r="C2922" s="378"/>
      <c r="D2922" s="378"/>
      <c r="E2922" s="379"/>
      <c r="F2922" s="379"/>
      <c r="G2922" s="379"/>
      <c r="H2922" s="55" t="s">
        <v>26</v>
      </c>
      <c r="I2922" s="380"/>
      <c r="J2922" s="381"/>
      <c r="K2922" s="24"/>
    </row>
    <row r="2923" spans="1:11" ht="13.5" thickBot="1">
      <c r="A2923" s="66">
        <v>8</v>
      </c>
      <c r="B2923" s="382" t="s">
        <v>15</v>
      </c>
      <c r="C2923" s="382"/>
      <c r="D2923" s="382"/>
      <c r="E2923" s="383"/>
      <c r="F2923" s="383"/>
      <c r="G2923" s="383"/>
      <c r="H2923" s="56" t="s">
        <v>26</v>
      </c>
      <c r="I2923" s="384"/>
      <c r="J2923" s="385"/>
      <c r="K2923" s="25"/>
    </row>
    <row r="2925" spans="1:11" ht="14.25">
      <c r="A2925" s="98"/>
      <c r="B2925" s="386"/>
      <c r="C2925" s="386"/>
      <c r="D2925" s="386"/>
      <c r="E2925" s="16"/>
      <c r="F2925" s="16"/>
      <c r="G2925" s="16"/>
      <c r="H2925" s="16"/>
      <c r="I2925" s="16"/>
      <c r="J2925" s="16"/>
      <c r="K2925" s="94"/>
    </row>
    <row r="2926" spans="1:11" ht="15" thickBot="1">
      <c r="A2926" s="98" t="s">
        <v>191</v>
      </c>
      <c r="B2926" s="386" t="s">
        <v>113</v>
      </c>
      <c r="C2926" s="387"/>
      <c r="D2926" s="387"/>
      <c r="E2926" s="387"/>
      <c r="F2926" s="387"/>
      <c r="G2926" s="387"/>
      <c r="H2926" s="387"/>
      <c r="I2926" s="387"/>
      <c r="J2926" s="107"/>
      <c r="K2926" s="94" t="s">
        <v>202</v>
      </c>
    </row>
    <row r="2927" spans="1:11" ht="13.5" thickBot="1">
      <c r="A2927" s="16"/>
      <c r="B2927" s="365"/>
      <c r="C2927" s="366"/>
      <c r="D2927" s="366"/>
      <c r="E2927" s="366"/>
      <c r="F2927" s="367"/>
      <c r="G2927" s="126"/>
      <c r="H2927" s="368" t="s">
        <v>115</v>
      </c>
      <c r="I2927" s="369"/>
      <c r="J2927" s="370" t="s">
        <v>201</v>
      </c>
      <c r="K2927" s="371"/>
    </row>
    <row r="2928" spans="1:11" ht="13.5" thickBot="1">
      <c r="A2928" s="127"/>
      <c r="B2928" s="372" t="s">
        <v>229</v>
      </c>
      <c r="C2928" s="373"/>
      <c r="D2928" s="374"/>
      <c r="E2928" s="374"/>
      <c r="F2928" s="374"/>
      <c r="G2928" s="121" t="s">
        <v>27</v>
      </c>
      <c r="H2928" s="375"/>
      <c r="I2928" s="376"/>
      <c r="J2928" s="375"/>
      <c r="K2928" s="377"/>
    </row>
    <row r="2929" spans="1:11" ht="12.75">
      <c r="A2929" s="363" t="s">
        <v>87</v>
      </c>
      <c r="B2929" s="364"/>
      <c r="C2929" s="364"/>
      <c r="D2929" s="364"/>
      <c r="E2929" s="364"/>
      <c r="F2929" s="364"/>
      <c r="G2929" s="364"/>
      <c r="H2929" s="364"/>
      <c r="I2929" s="364"/>
      <c r="J2929" s="108"/>
      <c r="K2929" s="95"/>
    </row>
    <row r="2932" spans="1:11" ht="14.25">
      <c r="A2932" s="96"/>
      <c r="B2932" s="435" t="s">
        <v>205</v>
      </c>
      <c r="C2932" s="470"/>
      <c r="D2932" s="470"/>
      <c r="E2932" s="470"/>
      <c r="F2932" s="470"/>
      <c r="G2932" s="470"/>
      <c r="H2932" s="470"/>
      <c r="I2932" s="470"/>
      <c r="J2932" s="360"/>
      <c r="K2932" s="360"/>
    </row>
    <row r="2933" spans="1:11" ht="14.25">
      <c r="A2933" s="96"/>
      <c r="B2933" s="220"/>
      <c r="C2933" s="101"/>
      <c r="D2933" s="101"/>
      <c r="E2933" s="101"/>
      <c r="F2933" s="101"/>
      <c r="G2933" s="101"/>
      <c r="H2933" s="101"/>
      <c r="I2933" s="101"/>
      <c r="J2933" s="113"/>
      <c r="K2933" s="113"/>
    </row>
    <row r="2934" spans="1:10" ht="12.75">
      <c r="A2934" s="97"/>
      <c r="B2934" s="386" t="s">
        <v>394</v>
      </c>
      <c r="C2934" s="471"/>
      <c r="D2934" s="471"/>
      <c r="E2934" s="471"/>
      <c r="F2934" s="471"/>
      <c r="G2934" s="471"/>
      <c r="H2934" s="471"/>
      <c r="I2934" s="32"/>
      <c r="J2934" s="32"/>
    </row>
    <row r="2935" spans="1:10" ht="12.75">
      <c r="A2935" s="97"/>
      <c r="B2935" s="221"/>
      <c r="C2935" s="100"/>
      <c r="D2935" s="100"/>
      <c r="E2935" s="100"/>
      <c r="F2935" s="100"/>
      <c r="G2935" s="100"/>
      <c r="H2935" s="100"/>
      <c r="I2935" s="32"/>
      <c r="J2935" s="32"/>
    </row>
    <row r="2936" spans="1:11" ht="15" thickBot="1">
      <c r="A2936" s="96" t="s">
        <v>187</v>
      </c>
      <c r="B2936" s="386" t="s">
        <v>82</v>
      </c>
      <c r="C2936" s="471"/>
      <c r="D2936" s="471"/>
      <c r="E2936" s="471"/>
      <c r="F2936" s="471"/>
      <c r="G2936" s="471"/>
      <c r="H2936" s="471"/>
      <c r="I2936" s="77"/>
      <c r="J2936" s="77"/>
      <c r="K2936" s="94" t="s">
        <v>50</v>
      </c>
    </row>
    <row r="2937" spans="1:11" ht="13.5" thickBot="1">
      <c r="A2937" s="75">
        <v>1</v>
      </c>
      <c r="B2937" s="472" t="s">
        <v>59</v>
      </c>
      <c r="C2937" s="473"/>
      <c r="D2937" s="474" t="s">
        <v>395</v>
      </c>
      <c r="E2937" s="475"/>
      <c r="F2937" s="475"/>
      <c r="G2937" s="475"/>
      <c r="H2937" s="475"/>
      <c r="I2937" s="475"/>
      <c r="J2937" s="475"/>
      <c r="K2937" s="476"/>
    </row>
    <row r="2938" spans="1:11" ht="12.75">
      <c r="A2938" s="71">
        <v>2</v>
      </c>
      <c r="B2938" s="436" t="s">
        <v>103</v>
      </c>
      <c r="C2938" s="462"/>
      <c r="D2938" s="17" t="s">
        <v>63</v>
      </c>
      <c r="E2938" s="62"/>
      <c r="F2938" s="89"/>
      <c r="G2938" s="437" t="s">
        <v>247</v>
      </c>
      <c r="H2938" s="438"/>
      <c r="I2938" s="438"/>
      <c r="J2938" s="456"/>
      <c r="K2938" s="439"/>
    </row>
    <row r="2939" spans="1:11" ht="12.75">
      <c r="A2939" s="69">
        <v>3</v>
      </c>
      <c r="B2939" s="451"/>
      <c r="C2939" s="451"/>
      <c r="D2939" s="47" t="s">
        <v>64</v>
      </c>
      <c r="E2939" s="60"/>
      <c r="F2939" s="78"/>
      <c r="G2939" s="442" t="s">
        <v>248</v>
      </c>
      <c r="H2939" s="412"/>
      <c r="I2939" s="412"/>
      <c r="J2939" s="452"/>
      <c r="K2939" s="413"/>
    </row>
    <row r="2940" spans="1:11" ht="12.75">
      <c r="A2940" s="69">
        <v>4</v>
      </c>
      <c r="B2940" s="451"/>
      <c r="C2940" s="451"/>
      <c r="D2940" s="47" t="s">
        <v>65</v>
      </c>
      <c r="E2940" s="60"/>
      <c r="F2940" s="78"/>
      <c r="G2940" s="442" t="s">
        <v>287</v>
      </c>
      <c r="H2940" s="412"/>
      <c r="I2940" s="412"/>
      <c r="J2940" s="452"/>
      <c r="K2940" s="413"/>
    </row>
    <row r="2941" spans="1:11" ht="13.5" thickBot="1">
      <c r="A2941" s="70">
        <v>5</v>
      </c>
      <c r="B2941" s="463"/>
      <c r="C2941" s="463"/>
      <c r="D2941" s="29" t="s">
        <v>16</v>
      </c>
      <c r="E2941" s="61"/>
      <c r="F2941" s="79"/>
      <c r="G2941" s="414"/>
      <c r="H2941" s="414"/>
      <c r="I2941" s="414"/>
      <c r="J2941" s="458"/>
      <c r="K2941" s="415"/>
    </row>
    <row r="2942" spans="1:11" ht="12.75">
      <c r="A2942" s="74">
        <v>6</v>
      </c>
      <c r="B2942" s="464" t="s">
        <v>101</v>
      </c>
      <c r="C2942" s="465"/>
      <c r="D2942" s="465"/>
      <c r="E2942" s="76"/>
      <c r="F2942" s="80"/>
      <c r="G2942" s="466" t="s">
        <v>269</v>
      </c>
      <c r="H2942" s="467"/>
      <c r="I2942" s="467"/>
      <c r="J2942" s="468"/>
      <c r="K2942" s="469"/>
    </row>
    <row r="2943" spans="1:11" ht="12.75">
      <c r="A2943" s="69">
        <v>7</v>
      </c>
      <c r="B2943" s="443" t="s">
        <v>43</v>
      </c>
      <c r="C2943" s="459"/>
      <c r="D2943" s="444"/>
      <c r="E2943" s="57"/>
      <c r="F2943" s="20"/>
      <c r="G2943" s="442" t="s">
        <v>277</v>
      </c>
      <c r="H2943" s="412"/>
      <c r="I2943" s="412"/>
      <c r="J2943" s="452"/>
      <c r="K2943" s="413"/>
    </row>
    <row r="2944" spans="1:11" ht="12.75">
      <c r="A2944" s="69">
        <v>8</v>
      </c>
      <c r="B2944" s="450" t="s">
        <v>105</v>
      </c>
      <c r="C2944" s="453"/>
      <c r="D2944" s="453"/>
      <c r="E2944" s="60"/>
      <c r="F2944" s="60"/>
      <c r="G2944" s="442"/>
      <c r="H2944" s="412"/>
      <c r="I2944" s="412"/>
      <c r="J2944" s="452"/>
      <c r="K2944" s="413"/>
    </row>
    <row r="2945" spans="1:11" ht="12.75">
      <c r="A2945" s="69">
        <v>9</v>
      </c>
      <c r="B2945" s="460" t="s">
        <v>237</v>
      </c>
      <c r="C2945" s="461"/>
      <c r="D2945" s="461"/>
      <c r="E2945" s="60"/>
      <c r="F2945" s="60"/>
      <c r="G2945" s="412"/>
      <c r="H2945" s="412"/>
      <c r="I2945" s="412"/>
      <c r="J2945" s="452"/>
      <c r="K2945" s="413"/>
    </row>
    <row r="2946" spans="1:11" ht="12.75">
      <c r="A2946" s="69">
        <v>10</v>
      </c>
      <c r="B2946" s="450" t="s">
        <v>21</v>
      </c>
      <c r="C2946" s="451"/>
      <c r="D2946" s="451"/>
      <c r="E2946" s="60"/>
      <c r="F2946" s="60"/>
      <c r="G2946" s="412"/>
      <c r="H2946" s="412"/>
      <c r="I2946" s="412"/>
      <c r="J2946" s="452"/>
      <c r="K2946" s="413"/>
    </row>
    <row r="2947" spans="1:11" ht="13.5" thickBot="1">
      <c r="A2947" s="69">
        <v>11</v>
      </c>
      <c r="B2947" s="378" t="s">
        <v>22</v>
      </c>
      <c r="C2947" s="453"/>
      <c r="D2947" s="453"/>
      <c r="E2947" s="60"/>
      <c r="F2947" s="60"/>
      <c r="G2947" s="412">
        <v>1314</v>
      </c>
      <c r="H2947" s="412"/>
      <c r="I2947" s="412"/>
      <c r="J2947" s="452"/>
      <c r="K2947" s="413"/>
    </row>
    <row r="2948" spans="1:11" ht="12.75">
      <c r="A2948" s="71">
        <v>12</v>
      </c>
      <c r="B2948" s="436" t="s">
        <v>23</v>
      </c>
      <c r="C2948" s="454"/>
      <c r="D2948" s="17" t="s">
        <v>18</v>
      </c>
      <c r="E2948" s="62"/>
      <c r="F2948" s="62"/>
      <c r="G2948" s="437" t="s">
        <v>396</v>
      </c>
      <c r="H2948" s="438"/>
      <c r="I2948" s="438"/>
      <c r="J2948" s="456"/>
      <c r="K2948" s="439"/>
    </row>
    <row r="2949" spans="1:11" ht="12.75">
      <c r="A2949" s="69">
        <v>13</v>
      </c>
      <c r="B2949" s="453"/>
      <c r="C2949" s="453"/>
      <c r="D2949" s="47" t="s">
        <v>19</v>
      </c>
      <c r="E2949" s="60"/>
      <c r="F2949" s="60"/>
      <c r="G2949" s="442" t="s">
        <v>397</v>
      </c>
      <c r="H2949" s="412"/>
      <c r="I2949" s="412"/>
      <c r="J2949" s="452"/>
      <c r="K2949" s="413"/>
    </row>
    <row r="2950" spans="1:11" ht="12.75">
      <c r="A2950" s="69">
        <v>14</v>
      </c>
      <c r="B2950" s="453"/>
      <c r="C2950" s="453"/>
      <c r="D2950" s="47" t="s">
        <v>44</v>
      </c>
      <c r="E2950" s="60"/>
      <c r="F2950" s="60"/>
      <c r="G2950" s="412"/>
      <c r="H2950" s="412"/>
      <c r="I2950" s="412"/>
      <c r="J2950" s="452"/>
      <c r="K2950" s="413"/>
    </row>
    <row r="2951" spans="1:11" ht="13.5" thickBot="1">
      <c r="A2951" s="70">
        <v>15</v>
      </c>
      <c r="B2951" s="455"/>
      <c r="C2951" s="455"/>
      <c r="D2951" s="29" t="s">
        <v>17</v>
      </c>
      <c r="E2951" s="61"/>
      <c r="F2951" s="61"/>
      <c r="G2951" s="457"/>
      <c r="H2951" s="414"/>
      <c r="I2951" s="414"/>
      <c r="J2951" s="458"/>
      <c r="K2951" s="415"/>
    </row>
    <row r="2952" spans="1:11" ht="15" thickBot="1">
      <c r="A2952" s="96" t="s">
        <v>188</v>
      </c>
      <c r="B2952" s="435" t="s">
        <v>83</v>
      </c>
      <c r="C2952" s="418"/>
      <c r="D2952" s="418"/>
      <c r="E2952" s="418"/>
      <c r="F2952" s="418"/>
      <c r="G2952" s="418"/>
      <c r="H2952" s="418"/>
      <c r="I2952" s="418"/>
      <c r="J2952" s="102"/>
      <c r="K2952" s="94" t="s">
        <v>51</v>
      </c>
    </row>
    <row r="2953" spans="1:11" ht="12.75">
      <c r="A2953" s="31">
        <v>1</v>
      </c>
      <c r="B2953" s="436" t="s">
        <v>106</v>
      </c>
      <c r="C2953" s="436"/>
      <c r="D2953" s="17" t="s">
        <v>107</v>
      </c>
      <c r="E2953" s="62"/>
      <c r="F2953" s="62"/>
      <c r="G2953" s="437"/>
      <c r="H2953" s="438"/>
      <c r="I2953" s="438"/>
      <c r="J2953" s="438"/>
      <c r="K2953" s="439"/>
    </row>
    <row r="2954" spans="1:11" ht="12.75">
      <c r="A2954" s="116">
        <v>2</v>
      </c>
      <c r="B2954" s="440" t="s">
        <v>108</v>
      </c>
      <c r="C2954" s="441"/>
      <c r="D2954" s="47" t="s">
        <v>110</v>
      </c>
      <c r="E2954" s="110"/>
      <c r="F2954" s="110"/>
      <c r="G2954" s="442" t="s">
        <v>109</v>
      </c>
      <c r="H2954" s="412"/>
      <c r="I2954" s="412"/>
      <c r="J2954" s="412"/>
      <c r="K2954" s="413"/>
    </row>
    <row r="2955" spans="1:11" ht="12.75">
      <c r="A2955" s="69">
        <v>3</v>
      </c>
      <c r="B2955" s="443" t="s">
        <v>40</v>
      </c>
      <c r="C2955" s="444"/>
      <c r="D2955" s="47" t="s">
        <v>94</v>
      </c>
      <c r="E2955" s="47"/>
      <c r="F2955" s="14"/>
      <c r="G2955" s="447"/>
      <c r="H2955" s="448"/>
      <c r="I2955" s="448"/>
      <c r="J2955" s="448"/>
      <c r="K2955" s="449"/>
    </row>
    <row r="2956" spans="1:11" ht="12.75">
      <c r="A2956" s="69">
        <v>4</v>
      </c>
      <c r="B2956" s="445"/>
      <c r="C2956" s="269"/>
      <c r="D2956" s="47" t="s">
        <v>92</v>
      </c>
      <c r="E2956" s="115"/>
      <c r="F2956" s="112"/>
      <c r="G2956" s="412"/>
      <c r="H2956" s="412"/>
      <c r="I2956" s="412"/>
      <c r="J2956" s="412"/>
      <c r="K2956" s="413"/>
    </row>
    <row r="2957" spans="1:11" ht="12.75">
      <c r="A2957" s="69">
        <v>5</v>
      </c>
      <c r="B2957" s="445"/>
      <c r="C2957" s="269"/>
      <c r="D2957" s="378" t="s">
        <v>95</v>
      </c>
      <c r="E2957" s="378"/>
      <c r="F2957" s="14"/>
      <c r="G2957" s="412"/>
      <c r="H2957" s="412"/>
      <c r="I2957" s="412"/>
      <c r="J2957" s="412"/>
      <c r="K2957" s="413"/>
    </row>
    <row r="2958" spans="1:11" ht="12.75">
      <c r="A2958" s="69">
        <v>6</v>
      </c>
      <c r="B2958" s="445"/>
      <c r="C2958" s="269"/>
      <c r="D2958" s="47" t="s">
        <v>93</v>
      </c>
      <c r="E2958" s="47"/>
      <c r="F2958" s="14"/>
      <c r="G2958" s="412"/>
      <c r="H2958" s="379"/>
      <c r="I2958" s="379"/>
      <c r="J2958" s="379"/>
      <c r="K2958" s="413"/>
    </row>
    <row r="2959" spans="1:11" ht="13.5" thickBot="1">
      <c r="A2959" s="70">
        <v>7</v>
      </c>
      <c r="B2959" s="446"/>
      <c r="C2959" s="271"/>
      <c r="D2959" s="118" t="s">
        <v>49</v>
      </c>
      <c r="E2959" s="118"/>
      <c r="F2959" s="117"/>
      <c r="G2959" s="414"/>
      <c r="H2959" s="414"/>
      <c r="I2959" s="414"/>
      <c r="J2959" s="414"/>
      <c r="K2959" s="415"/>
    </row>
    <row r="2960" spans="1:11" ht="12.75">
      <c r="A2960" s="90"/>
      <c r="B2960" s="18"/>
      <c r="C2960" s="18"/>
      <c r="D2960" s="91"/>
      <c r="E2960" s="91"/>
      <c r="F2960" s="92"/>
      <c r="G2960" s="37"/>
      <c r="H2960" s="37"/>
      <c r="I2960" s="37"/>
      <c r="J2960" s="37"/>
      <c r="K2960" s="30"/>
    </row>
    <row r="2961" spans="1:11" ht="12.75">
      <c r="A2961" s="416"/>
      <c r="B2961" s="416"/>
      <c r="C2961" s="416"/>
      <c r="D2961" s="416"/>
      <c r="E2961" s="416"/>
      <c r="F2961" s="416"/>
      <c r="G2961" s="416"/>
      <c r="H2961" s="416"/>
      <c r="I2961" s="416"/>
      <c r="J2961" s="22"/>
      <c r="K2961" s="93"/>
    </row>
    <row r="2962" spans="1:11" ht="15" thickBot="1">
      <c r="A2962" s="123" t="s">
        <v>189</v>
      </c>
      <c r="B2962" s="417" t="s">
        <v>41</v>
      </c>
      <c r="C2962" s="418"/>
      <c r="D2962" s="418"/>
      <c r="E2962" s="418"/>
      <c r="F2962" s="418"/>
      <c r="G2962" s="418"/>
      <c r="H2962" s="418"/>
      <c r="I2962" s="418"/>
      <c r="J2962" s="109"/>
      <c r="K2962" s="94" t="s">
        <v>52</v>
      </c>
    </row>
    <row r="2963" spans="1:11" ht="12.75">
      <c r="A2963" s="419"/>
      <c r="B2963" s="421" t="s">
        <v>45</v>
      </c>
      <c r="C2963" s="422"/>
      <c r="D2963" s="422"/>
      <c r="E2963" s="422"/>
      <c r="F2963" s="422"/>
      <c r="G2963" s="423"/>
      <c r="H2963" s="427" t="s">
        <v>73</v>
      </c>
      <c r="I2963" s="429" t="s">
        <v>74</v>
      </c>
      <c r="J2963" s="431" t="s">
        <v>46</v>
      </c>
      <c r="K2963" s="433" t="s">
        <v>99</v>
      </c>
    </row>
    <row r="2964" spans="1:11" ht="13.5" thickBot="1">
      <c r="A2964" s="420"/>
      <c r="B2964" s="424"/>
      <c r="C2964" s="425"/>
      <c r="D2964" s="425"/>
      <c r="E2964" s="425"/>
      <c r="F2964" s="425"/>
      <c r="G2964" s="426"/>
      <c r="H2964" s="428"/>
      <c r="I2964" s="430"/>
      <c r="J2964" s="432"/>
      <c r="K2964" s="434"/>
    </row>
    <row r="2965" spans="1:11" ht="12.75">
      <c r="A2965" s="81">
        <v>1</v>
      </c>
      <c r="B2965" s="409" t="s">
        <v>0</v>
      </c>
      <c r="C2965" s="410"/>
      <c r="D2965" s="410"/>
      <c r="E2965" s="410"/>
      <c r="F2965" s="410"/>
      <c r="G2965" s="411"/>
      <c r="H2965" s="82"/>
      <c r="I2965" s="82"/>
      <c r="J2965" s="104"/>
      <c r="K2965" s="83"/>
    </row>
    <row r="2966" spans="1:11" ht="12.75">
      <c r="A2966" s="63">
        <v>2</v>
      </c>
      <c r="B2966" s="404" t="s">
        <v>1</v>
      </c>
      <c r="C2966" s="405"/>
      <c r="D2966" s="405"/>
      <c r="E2966" s="405"/>
      <c r="F2966" s="405"/>
      <c r="G2966" s="406"/>
      <c r="H2966" s="5"/>
      <c r="I2966" s="5"/>
      <c r="J2966" s="105"/>
      <c r="K2966" s="26"/>
    </row>
    <row r="2967" spans="1:11" ht="12.75">
      <c r="A2967" s="63">
        <v>3</v>
      </c>
      <c r="B2967" s="404" t="s">
        <v>2</v>
      </c>
      <c r="C2967" s="405"/>
      <c r="D2967" s="405"/>
      <c r="E2967" s="405"/>
      <c r="F2967" s="405"/>
      <c r="G2967" s="406"/>
      <c r="H2967" s="5"/>
      <c r="I2967" s="5"/>
      <c r="J2967" s="105"/>
      <c r="K2967" s="26"/>
    </row>
    <row r="2968" spans="1:11" ht="12.75">
      <c r="A2968" s="63">
        <v>4</v>
      </c>
      <c r="B2968" s="404" t="s">
        <v>3</v>
      </c>
      <c r="C2968" s="405"/>
      <c r="D2968" s="405"/>
      <c r="E2968" s="405"/>
      <c r="F2968" s="405"/>
      <c r="G2968" s="406"/>
      <c r="H2968" s="5"/>
      <c r="I2968" s="5"/>
      <c r="J2968" s="105"/>
      <c r="K2968" s="26"/>
    </row>
    <row r="2969" spans="1:11" ht="12.75">
      <c r="A2969" s="63">
        <v>5</v>
      </c>
      <c r="B2969" s="404" t="s">
        <v>133</v>
      </c>
      <c r="C2969" s="405"/>
      <c r="D2969" s="405"/>
      <c r="E2969" s="405"/>
      <c r="F2969" s="405"/>
      <c r="G2969" s="406"/>
      <c r="H2969" s="5"/>
      <c r="I2969" s="5"/>
      <c r="J2969" s="105"/>
      <c r="K2969" s="26"/>
    </row>
    <row r="2970" spans="1:11" ht="12.75">
      <c r="A2970" s="63">
        <v>6</v>
      </c>
      <c r="B2970" s="404" t="s">
        <v>134</v>
      </c>
      <c r="C2970" s="405"/>
      <c r="D2970" s="405"/>
      <c r="E2970" s="405"/>
      <c r="F2970" s="405"/>
      <c r="G2970" s="406"/>
      <c r="H2970" s="5"/>
      <c r="I2970" s="5"/>
      <c r="J2970" s="105"/>
      <c r="K2970" s="26"/>
    </row>
    <row r="2971" spans="1:11" ht="12.75">
      <c r="A2971" s="63">
        <v>7</v>
      </c>
      <c r="B2971" s="404" t="s">
        <v>135</v>
      </c>
      <c r="C2971" s="405"/>
      <c r="D2971" s="405"/>
      <c r="E2971" s="405"/>
      <c r="F2971" s="405"/>
      <c r="G2971" s="406"/>
      <c r="H2971" s="5"/>
      <c r="I2971" s="5"/>
      <c r="J2971" s="105"/>
      <c r="K2971" s="26"/>
    </row>
    <row r="2972" spans="1:11" ht="12.75">
      <c r="A2972" s="63">
        <v>8</v>
      </c>
      <c r="B2972" s="404" t="s">
        <v>136</v>
      </c>
      <c r="C2972" s="405"/>
      <c r="D2972" s="405"/>
      <c r="E2972" s="405"/>
      <c r="F2972" s="405"/>
      <c r="G2972" s="406"/>
      <c r="H2972" s="5"/>
      <c r="I2972" s="5"/>
      <c r="J2972" s="105"/>
      <c r="K2972" s="26"/>
    </row>
    <row r="2973" spans="1:11" ht="12.75">
      <c r="A2973" s="63">
        <v>9</v>
      </c>
      <c r="B2973" s="404" t="s">
        <v>4</v>
      </c>
      <c r="C2973" s="405"/>
      <c r="D2973" s="405"/>
      <c r="E2973" s="405"/>
      <c r="F2973" s="405"/>
      <c r="G2973" s="406"/>
      <c r="H2973" s="5"/>
      <c r="I2973" s="5"/>
      <c r="J2973" s="105"/>
      <c r="K2973" s="26"/>
    </row>
    <row r="2974" spans="1:11" ht="12.75">
      <c r="A2974" s="63">
        <v>10</v>
      </c>
      <c r="B2974" s="404" t="s">
        <v>137</v>
      </c>
      <c r="C2974" s="405"/>
      <c r="D2974" s="405"/>
      <c r="E2974" s="405"/>
      <c r="F2974" s="405"/>
      <c r="G2974" s="406"/>
      <c r="H2974" s="5"/>
      <c r="I2974" s="5"/>
      <c r="J2974" s="105"/>
      <c r="K2974" s="26"/>
    </row>
    <row r="2975" spans="1:11" ht="12.75">
      <c r="A2975" s="63">
        <v>11</v>
      </c>
      <c r="B2975" s="404" t="s">
        <v>5</v>
      </c>
      <c r="C2975" s="405"/>
      <c r="D2975" s="405"/>
      <c r="E2975" s="405"/>
      <c r="F2975" s="405"/>
      <c r="G2975" s="406"/>
      <c r="H2975" s="5"/>
      <c r="I2975" s="5"/>
      <c r="J2975" s="105"/>
      <c r="K2975" s="26"/>
    </row>
    <row r="2976" spans="1:11" ht="12.75">
      <c r="A2976" s="63">
        <v>12</v>
      </c>
      <c r="B2976" s="407" t="s">
        <v>6</v>
      </c>
      <c r="C2976" s="408"/>
      <c r="D2976" s="408"/>
      <c r="E2976" s="408"/>
      <c r="F2976" s="408"/>
      <c r="G2976" s="406"/>
      <c r="H2976" s="5"/>
      <c r="I2976" s="5"/>
      <c r="J2976" s="105"/>
      <c r="K2976" s="26"/>
    </row>
    <row r="2977" spans="1:11" ht="13.5" thickBot="1">
      <c r="A2977" s="64">
        <v>13</v>
      </c>
      <c r="B2977" s="390"/>
      <c r="C2977" s="391"/>
      <c r="D2977" s="391"/>
      <c r="E2977" s="391"/>
      <c r="F2977" s="391"/>
      <c r="G2977" s="392"/>
      <c r="H2977" s="27"/>
      <c r="I2977" s="27"/>
      <c r="J2977" s="106"/>
      <c r="K2977" s="28"/>
    </row>
    <row r="2978" spans="1:10" ht="12.75">
      <c r="A2978" s="22"/>
      <c r="B2978" s="23"/>
      <c r="C2978" s="23"/>
      <c r="D2978" s="23"/>
      <c r="E2978" s="23"/>
      <c r="F2978" s="23"/>
      <c r="G2978" s="23"/>
      <c r="H2978" s="23"/>
      <c r="I2978" s="23"/>
      <c r="J2978" s="23"/>
    </row>
    <row r="2979" spans="1:11" ht="15" thickBot="1">
      <c r="A2979" s="98" t="s">
        <v>190</v>
      </c>
      <c r="B2979" s="285" t="s">
        <v>42</v>
      </c>
      <c r="C2979" s="393"/>
      <c r="D2979" s="393"/>
      <c r="E2979" s="393"/>
      <c r="F2979" s="393"/>
      <c r="G2979" s="393"/>
      <c r="H2979" s="393"/>
      <c r="I2979" s="393"/>
      <c r="J2979" s="18"/>
      <c r="K2979" s="94" t="s">
        <v>53</v>
      </c>
    </row>
    <row r="2980" spans="1:11" ht="13.5" thickBot="1">
      <c r="A2980" s="54"/>
      <c r="B2980" s="394" t="s">
        <v>30</v>
      </c>
      <c r="C2980" s="395"/>
      <c r="D2980" s="395"/>
      <c r="E2980" s="396"/>
      <c r="F2980" s="396"/>
      <c r="G2980" s="397"/>
      <c r="H2980" s="58" t="s">
        <v>39</v>
      </c>
      <c r="I2980" s="398" t="s">
        <v>231</v>
      </c>
      <c r="J2980" s="399"/>
      <c r="K2980" s="218" t="s">
        <v>238</v>
      </c>
    </row>
    <row r="2981" spans="1:11" ht="12.75">
      <c r="A2981" s="119">
        <v>1</v>
      </c>
      <c r="B2981" s="400" t="s">
        <v>13</v>
      </c>
      <c r="C2981" s="400"/>
      <c r="D2981" s="400"/>
      <c r="E2981" s="401"/>
      <c r="F2981" s="401"/>
      <c r="G2981" s="401"/>
      <c r="H2981" s="111" t="s">
        <v>31</v>
      </c>
      <c r="I2981" s="402"/>
      <c r="J2981" s="403"/>
      <c r="K2981" s="120"/>
    </row>
    <row r="2982" spans="1:11" ht="12.75">
      <c r="A2982" s="65">
        <v>2</v>
      </c>
      <c r="B2982" s="378" t="s">
        <v>12</v>
      </c>
      <c r="C2982" s="378"/>
      <c r="D2982" s="378"/>
      <c r="E2982" s="379"/>
      <c r="F2982" s="379"/>
      <c r="G2982" s="379"/>
      <c r="H2982" s="103" t="s">
        <v>32</v>
      </c>
      <c r="I2982" s="380"/>
      <c r="J2982" s="381"/>
      <c r="K2982" s="24"/>
    </row>
    <row r="2983" spans="1:11" ht="12.75">
      <c r="A2983" s="65">
        <v>3</v>
      </c>
      <c r="B2983" s="378" t="s">
        <v>10</v>
      </c>
      <c r="C2983" s="378"/>
      <c r="D2983" s="378"/>
      <c r="E2983" s="379"/>
      <c r="F2983" s="379"/>
      <c r="G2983" s="379"/>
      <c r="H2983" s="103" t="s">
        <v>31</v>
      </c>
      <c r="I2983" s="380"/>
      <c r="J2983" s="381"/>
      <c r="K2983" s="24"/>
    </row>
    <row r="2984" spans="1:11" ht="12.75">
      <c r="A2984" s="65">
        <v>4</v>
      </c>
      <c r="B2984" s="378" t="s">
        <v>81</v>
      </c>
      <c r="C2984" s="378"/>
      <c r="D2984" s="378"/>
      <c r="E2984" s="379"/>
      <c r="F2984" s="379"/>
      <c r="G2984" s="379"/>
      <c r="H2984" s="103" t="s">
        <v>398</v>
      </c>
      <c r="I2984" s="380">
        <v>500.4</v>
      </c>
      <c r="J2984" s="381"/>
      <c r="K2984" s="24">
        <v>1000.3</v>
      </c>
    </row>
    <row r="2985" spans="1:11" ht="12.75">
      <c r="A2985" s="65">
        <v>5</v>
      </c>
      <c r="B2985" s="378" t="s">
        <v>11</v>
      </c>
      <c r="C2985" s="378"/>
      <c r="D2985" s="378"/>
      <c r="E2985" s="379"/>
      <c r="F2985" s="379"/>
      <c r="G2985" s="379"/>
      <c r="H2985" s="103" t="s">
        <v>31</v>
      </c>
      <c r="I2985" s="380"/>
      <c r="J2985" s="381"/>
      <c r="K2985" s="24"/>
    </row>
    <row r="2986" spans="1:11" ht="12.75">
      <c r="A2986" s="65">
        <v>6</v>
      </c>
      <c r="B2986" s="388" t="s">
        <v>14</v>
      </c>
      <c r="C2986" s="389"/>
      <c r="D2986" s="389"/>
      <c r="E2986" s="379"/>
      <c r="F2986" s="379"/>
      <c r="G2986" s="379"/>
      <c r="H2986" s="103" t="s">
        <v>31</v>
      </c>
      <c r="I2986" s="380"/>
      <c r="J2986" s="381"/>
      <c r="K2986" s="24"/>
    </row>
    <row r="2987" spans="1:11" ht="12.75">
      <c r="A2987" s="65">
        <v>7</v>
      </c>
      <c r="B2987" s="388" t="s">
        <v>85</v>
      </c>
      <c r="C2987" s="389"/>
      <c r="D2987" s="389"/>
      <c r="E2987" s="379"/>
      <c r="F2987" s="379"/>
      <c r="G2987" s="379"/>
      <c r="H2987" s="55" t="s">
        <v>28</v>
      </c>
      <c r="I2987" s="380"/>
      <c r="J2987" s="381"/>
      <c r="K2987" s="24"/>
    </row>
    <row r="2988" spans="1:11" ht="12.75">
      <c r="A2988" s="65">
        <v>9</v>
      </c>
      <c r="B2988" s="378" t="s">
        <v>96</v>
      </c>
      <c r="C2988" s="378"/>
      <c r="D2988" s="378"/>
      <c r="E2988" s="379"/>
      <c r="F2988" s="379"/>
      <c r="G2988" s="379"/>
      <c r="H2988" s="55" t="s">
        <v>26</v>
      </c>
      <c r="I2988" s="380"/>
      <c r="J2988" s="381"/>
      <c r="K2988" s="24"/>
    </row>
    <row r="2989" spans="1:11" ht="13.5" thickBot="1">
      <c r="A2989" s="66">
        <v>8</v>
      </c>
      <c r="B2989" s="382" t="s">
        <v>15</v>
      </c>
      <c r="C2989" s="382"/>
      <c r="D2989" s="382"/>
      <c r="E2989" s="383"/>
      <c r="F2989" s="383"/>
      <c r="G2989" s="383"/>
      <c r="H2989" s="56" t="s">
        <v>26</v>
      </c>
      <c r="I2989" s="384">
        <v>59858.35</v>
      </c>
      <c r="J2989" s="385"/>
      <c r="K2989" s="25">
        <v>55437.58</v>
      </c>
    </row>
    <row r="2991" spans="1:11" ht="14.25">
      <c r="A2991" s="98"/>
      <c r="B2991" s="386"/>
      <c r="C2991" s="386"/>
      <c r="D2991" s="386"/>
      <c r="E2991" s="16"/>
      <c r="F2991" s="16"/>
      <c r="G2991" s="16"/>
      <c r="H2991" s="16"/>
      <c r="I2991" s="16"/>
      <c r="J2991" s="16"/>
      <c r="K2991" s="94"/>
    </row>
    <row r="2992" spans="1:11" ht="15" thickBot="1">
      <c r="A2992" s="98" t="s">
        <v>191</v>
      </c>
      <c r="B2992" s="386" t="s">
        <v>113</v>
      </c>
      <c r="C2992" s="387"/>
      <c r="D2992" s="387"/>
      <c r="E2992" s="387"/>
      <c r="F2992" s="387"/>
      <c r="G2992" s="387"/>
      <c r="H2992" s="387"/>
      <c r="I2992" s="387"/>
      <c r="J2992" s="107"/>
      <c r="K2992" s="94" t="s">
        <v>202</v>
      </c>
    </row>
    <row r="2993" spans="1:11" ht="13.5" thickBot="1">
      <c r="A2993" s="16"/>
      <c r="B2993" s="365"/>
      <c r="C2993" s="366"/>
      <c r="D2993" s="366"/>
      <c r="E2993" s="366"/>
      <c r="F2993" s="367"/>
      <c r="G2993" s="126"/>
      <c r="H2993" s="368" t="s">
        <v>115</v>
      </c>
      <c r="I2993" s="369"/>
      <c r="J2993" s="370" t="s">
        <v>201</v>
      </c>
      <c r="K2993" s="371"/>
    </row>
    <row r="2994" spans="1:11" ht="13.5" thickBot="1">
      <c r="A2994" s="127"/>
      <c r="B2994" s="372" t="s">
        <v>229</v>
      </c>
      <c r="C2994" s="373"/>
      <c r="D2994" s="374"/>
      <c r="E2994" s="374"/>
      <c r="F2994" s="374"/>
      <c r="G2994" s="121" t="s">
        <v>27</v>
      </c>
      <c r="H2994" s="375"/>
      <c r="I2994" s="376"/>
      <c r="J2994" s="375"/>
      <c r="K2994" s="377"/>
    </row>
    <row r="2995" spans="1:11" ht="12.75">
      <c r="A2995" s="363" t="s">
        <v>87</v>
      </c>
      <c r="B2995" s="364"/>
      <c r="C2995" s="364"/>
      <c r="D2995" s="364"/>
      <c r="E2995" s="364"/>
      <c r="F2995" s="364"/>
      <c r="G2995" s="364"/>
      <c r="H2995" s="364"/>
      <c r="I2995" s="364"/>
      <c r="J2995" s="108"/>
      <c r="K2995" s="95"/>
    </row>
    <row r="2998" spans="1:11" ht="14.25">
      <c r="A2998" s="96"/>
      <c r="B2998" s="435" t="s">
        <v>205</v>
      </c>
      <c r="C2998" s="470"/>
      <c r="D2998" s="470"/>
      <c r="E2998" s="470"/>
      <c r="F2998" s="470"/>
      <c r="G2998" s="470"/>
      <c r="H2998" s="470"/>
      <c r="I2998" s="470"/>
      <c r="J2998" s="360"/>
      <c r="K2998" s="360"/>
    </row>
    <row r="2999" spans="1:11" ht="14.25">
      <c r="A2999" s="96"/>
      <c r="B2999" s="220"/>
      <c r="C2999" s="101"/>
      <c r="D2999" s="101"/>
      <c r="E2999" s="101"/>
      <c r="F2999" s="101"/>
      <c r="G2999" s="101"/>
      <c r="H2999" s="101"/>
      <c r="I2999" s="101"/>
      <c r="J2999" s="113"/>
      <c r="K2999" s="113"/>
    </row>
    <row r="3000" spans="1:10" ht="12.75">
      <c r="A3000" s="97"/>
      <c r="B3000" s="386" t="s">
        <v>399</v>
      </c>
      <c r="C3000" s="471"/>
      <c r="D3000" s="471"/>
      <c r="E3000" s="471"/>
      <c r="F3000" s="471"/>
      <c r="G3000" s="471"/>
      <c r="H3000" s="471"/>
      <c r="I3000" s="32"/>
      <c r="J3000" s="32"/>
    </row>
    <row r="3001" spans="1:10" ht="12.75">
      <c r="A3001" s="97"/>
      <c r="B3001" s="221"/>
      <c r="C3001" s="100"/>
      <c r="D3001" s="100"/>
      <c r="E3001" s="100"/>
      <c r="F3001" s="100"/>
      <c r="G3001" s="100"/>
      <c r="H3001" s="100"/>
      <c r="I3001" s="32"/>
      <c r="J3001" s="32"/>
    </row>
    <row r="3002" spans="1:11" ht="15" thickBot="1">
      <c r="A3002" s="96" t="s">
        <v>187</v>
      </c>
      <c r="B3002" s="386" t="s">
        <v>82</v>
      </c>
      <c r="C3002" s="471"/>
      <c r="D3002" s="471"/>
      <c r="E3002" s="471"/>
      <c r="F3002" s="471"/>
      <c r="G3002" s="471"/>
      <c r="H3002" s="471"/>
      <c r="I3002" s="77"/>
      <c r="J3002" s="77"/>
      <c r="K3002" s="94" t="s">
        <v>50</v>
      </c>
    </row>
    <row r="3003" spans="1:11" ht="13.5" thickBot="1">
      <c r="A3003" s="75">
        <v>1</v>
      </c>
      <c r="B3003" s="472" t="s">
        <v>59</v>
      </c>
      <c r="C3003" s="473"/>
      <c r="D3003" s="474" t="s">
        <v>400</v>
      </c>
      <c r="E3003" s="475"/>
      <c r="F3003" s="475"/>
      <c r="G3003" s="475"/>
      <c r="H3003" s="475"/>
      <c r="I3003" s="475"/>
      <c r="J3003" s="475"/>
      <c r="K3003" s="476"/>
    </row>
    <row r="3004" spans="1:11" ht="12.75">
      <c r="A3004" s="71">
        <v>2</v>
      </c>
      <c r="B3004" s="436" t="s">
        <v>103</v>
      </c>
      <c r="C3004" s="462"/>
      <c r="D3004" s="17" t="s">
        <v>63</v>
      </c>
      <c r="E3004" s="62"/>
      <c r="F3004" s="89"/>
      <c r="G3004" s="437" t="s">
        <v>247</v>
      </c>
      <c r="H3004" s="438"/>
      <c r="I3004" s="438"/>
      <c r="J3004" s="456"/>
      <c r="K3004" s="439"/>
    </row>
    <row r="3005" spans="1:11" ht="12.75">
      <c r="A3005" s="69">
        <v>3</v>
      </c>
      <c r="B3005" s="451"/>
      <c r="C3005" s="451"/>
      <c r="D3005" s="47" t="s">
        <v>64</v>
      </c>
      <c r="E3005" s="60"/>
      <c r="F3005" s="78"/>
      <c r="G3005" s="442" t="s">
        <v>248</v>
      </c>
      <c r="H3005" s="412"/>
      <c r="I3005" s="412"/>
      <c r="J3005" s="452"/>
      <c r="K3005" s="413"/>
    </row>
    <row r="3006" spans="1:11" ht="12.75">
      <c r="A3006" s="69">
        <v>4</v>
      </c>
      <c r="B3006" s="451"/>
      <c r="C3006" s="451"/>
      <c r="D3006" s="47" t="s">
        <v>65</v>
      </c>
      <c r="E3006" s="60"/>
      <c r="F3006" s="78"/>
      <c r="G3006" s="442" t="s">
        <v>280</v>
      </c>
      <c r="H3006" s="412"/>
      <c r="I3006" s="412"/>
      <c r="J3006" s="452"/>
      <c r="K3006" s="413"/>
    </row>
    <row r="3007" spans="1:11" ht="13.5" thickBot="1">
      <c r="A3007" s="70">
        <v>5</v>
      </c>
      <c r="B3007" s="463"/>
      <c r="C3007" s="463"/>
      <c r="D3007" s="29" t="s">
        <v>16</v>
      </c>
      <c r="E3007" s="61"/>
      <c r="F3007" s="79"/>
      <c r="G3007" s="414"/>
      <c r="H3007" s="414"/>
      <c r="I3007" s="414"/>
      <c r="J3007" s="458"/>
      <c r="K3007" s="415"/>
    </row>
    <row r="3008" spans="1:11" ht="12.75">
      <c r="A3008" s="74">
        <v>6</v>
      </c>
      <c r="B3008" s="464" t="s">
        <v>101</v>
      </c>
      <c r="C3008" s="465"/>
      <c r="D3008" s="465"/>
      <c r="E3008" s="76"/>
      <c r="F3008" s="80"/>
      <c r="G3008" s="466" t="s">
        <v>269</v>
      </c>
      <c r="H3008" s="467"/>
      <c r="I3008" s="467"/>
      <c r="J3008" s="468"/>
      <c r="K3008" s="469"/>
    </row>
    <row r="3009" spans="1:11" ht="12.75">
      <c r="A3009" s="69">
        <v>7</v>
      </c>
      <c r="B3009" s="443" t="s">
        <v>43</v>
      </c>
      <c r="C3009" s="459"/>
      <c r="D3009" s="444"/>
      <c r="E3009" s="57"/>
      <c r="F3009" s="20"/>
      <c r="G3009" s="442" t="s">
        <v>277</v>
      </c>
      <c r="H3009" s="412"/>
      <c r="I3009" s="412"/>
      <c r="J3009" s="452"/>
      <c r="K3009" s="413"/>
    </row>
    <row r="3010" spans="1:11" ht="12.75">
      <c r="A3010" s="69">
        <v>8</v>
      </c>
      <c r="B3010" s="450" t="s">
        <v>105</v>
      </c>
      <c r="C3010" s="453"/>
      <c r="D3010" s="453"/>
      <c r="E3010" s="60"/>
      <c r="F3010" s="60"/>
      <c r="G3010" s="442"/>
      <c r="H3010" s="412"/>
      <c r="I3010" s="412"/>
      <c r="J3010" s="452"/>
      <c r="K3010" s="413"/>
    </row>
    <row r="3011" spans="1:11" ht="12.75">
      <c r="A3011" s="69">
        <v>9</v>
      </c>
      <c r="B3011" s="460" t="s">
        <v>237</v>
      </c>
      <c r="C3011" s="461"/>
      <c r="D3011" s="461"/>
      <c r="E3011" s="60"/>
      <c r="F3011" s="60"/>
      <c r="G3011" s="412"/>
      <c r="H3011" s="412"/>
      <c r="I3011" s="412"/>
      <c r="J3011" s="452"/>
      <c r="K3011" s="413"/>
    </row>
    <row r="3012" spans="1:11" ht="12.75">
      <c r="A3012" s="69">
        <v>10</v>
      </c>
      <c r="B3012" s="450" t="s">
        <v>21</v>
      </c>
      <c r="C3012" s="451"/>
      <c r="D3012" s="451"/>
      <c r="E3012" s="60"/>
      <c r="F3012" s="60"/>
      <c r="G3012" s="412"/>
      <c r="H3012" s="412"/>
      <c r="I3012" s="412"/>
      <c r="J3012" s="452"/>
      <c r="K3012" s="413"/>
    </row>
    <row r="3013" spans="1:11" ht="13.5" thickBot="1">
      <c r="A3013" s="69">
        <v>11</v>
      </c>
      <c r="B3013" s="378" t="s">
        <v>22</v>
      </c>
      <c r="C3013" s="453"/>
      <c r="D3013" s="453"/>
      <c r="E3013" s="60"/>
      <c r="F3013" s="60"/>
      <c r="G3013" s="412">
        <v>1056</v>
      </c>
      <c r="H3013" s="412"/>
      <c r="I3013" s="412"/>
      <c r="J3013" s="452"/>
      <c r="K3013" s="413"/>
    </row>
    <row r="3014" spans="1:11" ht="12.75">
      <c r="A3014" s="71">
        <v>12</v>
      </c>
      <c r="B3014" s="436" t="s">
        <v>23</v>
      </c>
      <c r="C3014" s="454"/>
      <c r="D3014" s="17" t="s">
        <v>18</v>
      </c>
      <c r="E3014" s="62"/>
      <c r="F3014" s="62"/>
      <c r="G3014" s="437" t="s">
        <v>396</v>
      </c>
      <c r="H3014" s="438"/>
      <c r="I3014" s="438"/>
      <c r="J3014" s="456"/>
      <c r="K3014" s="439"/>
    </row>
    <row r="3015" spans="1:11" ht="12.75">
      <c r="A3015" s="69">
        <v>13</v>
      </c>
      <c r="B3015" s="453"/>
      <c r="C3015" s="453"/>
      <c r="D3015" s="47" t="s">
        <v>19</v>
      </c>
      <c r="E3015" s="60"/>
      <c r="F3015" s="60"/>
      <c r="G3015" s="442" t="s">
        <v>401</v>
      </c>
      <c r="H3015" s="412"/>
      <c r="I3015" s="412"/>
      <c r="J3015" s="452"/>
      <c r="K3015" s="413"/>
    </row>
    <row r="3016" spans="1:11" ht="12.75">
      <c r="A3016" s="69">
        <v>14</v>
      </c>
      <c r="B3016" s="453"/>
      <c r="C3016" s="453"/>
      <c r="D3016" s="47" t="s">
        <v>44</v>
      </c>
      <c r="E3016" s="60"/>
      <c r="F3016" s="60"/>
      <c r="G3016" s="412"/>
      <c r="H3016" s="412"/>
      <c r="I3016" s="412"/>
      <c r="J3016" s="452"/>
      <c r="K3016" s="413"/>
    </row>
    <row r="3017" spans="1:11" ht="13.5" thickBot="1">
      <c r="A3017" s="70">
        <v>15</v>
      </c>
      <c r="B3017" s="455"/>
      <c r="C3017" s="455"/>
      <c r="D3017" s="29" t="s">
        <v>17</v>
      </c>
      <c r="E3017" s="61"/>
      <c r="F3017" s="61"/>
      <c r="G3017" s="457"/>
      <c r="H3017" s="414"/>
      <c r="I3017" s="414"/>
      <c r="J3017" s="458"/>
      <c r="K3017" s="415"/>
    </row>
    <row r="3018" spans="1:11" ht="15" thickBot="1">
      <c r="A3018" s="96" t="s">
        <v>188</v>
      </c>
      <c r="B3018" s="435" t="s">
        <v>83</v>
      </c>
      <c r="C3018" s="418"/>
      <c r="D3018" s="418"/>
      <c r="E3018" s="418"/>
      <c r="F3018" s="418"/>
      <c r="G3018" s="418"/>
      <c r="H3018" s="418"/>
      <c r="I3018" s="418"/>
      <c r="J3018" s="102"/>
      <c r="K3018" s="94" t="s">
        <v>51</v>
      </c>
    </row>
    <row r="3019" spans="1:11" ht="12.75">
      <c r="A3019" s="31">
        <v>1</v>
      </c>
      <c r="B3019" s="436" t="s">
        <v>106</v>
      </c>
      <c r="C3019" s="436"/>
      <c r="D3019" s="17" t="s">
        <v>107</v>
      </c>
      <c r="E3019" s="62"/>
      <c r="F3019" s="62"/>
      <c r="G3019" s="437"/>
      <c r="H3019" s="438"/>
      <c r="I3019" s="438"/>
      <c r="J3019" s="438"/>
      <c r="K3019" s="439"/>
    </row>
    <row r="3020" spans="1:11" ht="12.75">
      <c r="A3020" s="116">
        <v>2</v>
      </c>
      <c r="B3020" s="440" t="s">
        <v>108</v>
      </c>
      <c r="C3020" s="441"/>
      <c r="D3020" s="47" t="s">
        <v>110</v>
      </c>
      <c r="E3020" s="110"/>
      <c r="F3020" s="110"/>
      <c r="G3020" s="442" t="s">
        <v>109</v>
      </c>
      <c r="H3020" s="412"/>
      <c r="I3020" s="412"/>
      <c r="J3020" s="412"/>
      <c r="K3020" s="413"/>
    </row>
    <row r="3021" spans="1:11" ht="12.75">
      <c r="A3021" s="69">
        <v>3</v>
      </c>
      <c r="B3021" s="443" t="s">
        <v>40</v>
      </c>
      <c r="C3021" s="444"/>
      <c r="D3021" s="47" t="s">
        <v>94</v>
      </c>
      <c r="E3021" s="47"/>
      <c r="F3021" s="14"/>
      <c r="G3021" s="447"/>
      <c r="H3021" s="448"/>
      <c r="I3021" s="448"/>
      <c r="J3021" s="448"/>
      <c r="K3021" s="449"/>
    </row>
    <row r="3022" spans="1:11" ht="12.75">
      <c r="A3022" s="69">
        <v>4</v>
      </c>
      <c r="B3022" s="445"/>
      <c r="C3022" s="269"/>
      <c r="D3022" s="47" t="s">
        <v>92</v>
      </c>
      <c r="E3022" s="115"/>
      <c r="F3022" s="112"/>
      <c r="G3022" s="412"/>
      <c r="H3022" s="412"/>
      <c r="I3022" s="412"/>
      <c r="J3022" s="412"/>
      <c r="K3022" s="413"/>
    </row>
    <row r="3023" spans="1:11" ht="12.75">
      <c r="A3023" s="69">
        <v>5</v>
      </c>
      <c r="B3023" s="445"/>
      <c r="C3023" s="269"/>
      <c r="D3023" s="378" t="s">
        <v>95</v>
      </c>
      <c r="E3023" s="378"/>
      <c r="F3023" s="14"/>
      <c r="G3023" s="412"/>
      <c r="H3023" s="412"/>
      <c r="I3023" s="412"/>
      <c r="J3023" s="412"/>
      <c r="K3023" s="413"/>
    </row>
    <row r="3024" spans="1:11" ht="12.75">
      <c r="A3024" s="69">
        <v>6</v>
      </c>
      <c r="B3024" s="445"/>
      <c r="C3024" s="269"/>
      <c r="D3024" s="47" t="s">
        <v>93</v>
      </c>
      <c r="E3024" s="47"/>
      <c r="F3024" s="14"/>
      <c r="G3024" s="412"/>
      <c r="H3024" s="379"/>
      <c r="I3024" s="379"/>
      <c r="J3024" s="379"/>
      <c r="K3024" s="413"/>
    </row>
    <row r="3025" spans="1:11" ht="13.5" thickBot="1">
      <c r="A3025" s="70">
        <v>7</v>
      </c>
      <c r="B3025" s="446"/>
      <c r="C3025" s="271"/>
      <c r="D3025" s="118" t="s">
        <v>49</v>
      </c>
      <c r="E3025" s="118"/>
      <c r="F3025" s="117"/>
      <c r="G3025" s="414"/>
      <c r="H3025" s="414"/>
      <c r="I3025" s="414"/>
      <c r="J3025" s="414"/>
      <c r="K3025" s="415"/>
    </row>
    <row r="3026" spans="1:11" ht="12.75">
      <c r="A3026" s="90"/>
      <c r="B3026" s="18"/>
      <c r="C3026" s="18"/>
      <c r="D3026" s="91"/>
      <c r="E3026" s="91"/>
      <c r="F3026" s="92"/>
      <c r="G3026" s="37"/>
      <c r="H3026" s="37"/>
      <c r="I3026" s="37"/>
      <c r="J3026" s="37"/>
      <c r="K3026" s="30"/>
    </row>
    <row r="3027" spans="1:11" ht="12.75">
      <c r="A3027" s="416"/>
      <c r="B3027" s="416"/>
      <c r="C3027" s="416"/>
      <c r="D3027" s="416"/>
      <c r="E3027" s="416"/>
      <c r="F3027" s="416"/>
      <c r="G3027" s="416"/>
      <c r="H3027" s="416"/>
      <c r="I3027" s="416"/>
      <c r="J3027" s="22"/>
      <c r="K3027" s="93"/>
    </row>
    <row r="3028" spans="1:11" ht="15" thickBot="1">
      <c r="A3028" s="123" t="s">
        <v>189</v>
      </c>
      <c r="B3028" s="417" t="s">
        <v>41</v>
      </c>
      <c r="C3028" s="418"/>
      <c r="D3028" s="418"/>
      <c r="E3028" s="418"/>
      <c r="F3028" s="418"/>
      <c r="G3028" s="418"/>
      <c r="H3028" s="418"/>
      <c r="I3028" s="418"/>
      <c r="J3028" s="109"/>
      <c r="K3028" s="94" t="s">
        <v>52</v>
      </c>
    </row>
    <row r="3029" spans="1:11" ht="12.75">
      <c r="A3029" s="419"/>
      <c r="B3029" s="421" t="s">
        <v>45</v>
      </c>
      <c r="C3029" s="422"/>
      <c r="D3029" s="422"/>
      <c r="E3029" s="422"/>
      <c r="F3029" s="422"/>
      <c r="G3029" s="423"/>
      <c r="H3029" s="427" t="s">
        <v>73</v>
      </c>
      <c r="I3029" s="429" t="s">
        <v>74</v>
      </c>
      <c r="J3029" s="431" t="s">
        <v>46</v>
      </c>
      <c r="K3029" s="433" t="s">
        <v>99</v>
      </c>
    </row>
    <row r="3030" spans="1:11" ht="13.5" thickBot="1">
      <c r="A3030" s="420"/>
      <c r="B3030" s="424"/>
      <c r="C3030" s="425"/>
      <c r="D3030" s="425"/>
      <c r="E3030" s="425"/>
      <c r="F3030" s="425"/>
      <c r="G3030" s="426"/>
      <c r="H3030" s="428"/>
      <c r="I3030" s="430"/>
      <c r="J3030" s="432"/>
      <c r="K3030" s="434"/>
    </row>
    <row r="3031" spans="1:11" ht="12.75">
      <c r="A3031" s="81">
        <v>1</v>
      </c>
      <c r="B3031" s="409" t="s">
        <v>0</v>
      </c>
      <c r="C3031" s="410"/>
      <c r="D3031" s="410"/>
      <c r="E3031" s="410"/>
      <c r="F3031" s="410"/>
      <c r="G3031" s="411"/>
      <c r="H3031" s="82"/>
      <c r="I3031" s="82"/>
      <c r="J3031" s="104"/>
      <c r="K3031" s="83"/>
    </row>
    <row r="3032" spans="1:11" ht="12.75">
      <c r="A3032" s="63">
        <v>2</v>
      </c>
      <c r="B3032" s="404" t="s">
        <v>1</v>
      </c>
      <c r="C3032" s="405"/>
      <c r="D3032" s="405"/>
      <c r="E3032" s="405"/>
      <c r="F3032" s="405"/>
      <c r="G3032" s="406"/>
      <c r="H3032" s="5"/>
      <c r="I3032" s="5"/>
      <c r="J3032" s="105"/>
      <c r="K3032" s="26"/>
    </row>
    <row r="3033" spans="1:11" ht="12.75">
      <c r="A3033" s="63">
        <v>3</v>
      </c>
      <c r="B3033" s="404" t="s">
        <v>2</v>
      </c>
      <c r="C3033" s="405"/>
      <c r="D3033" s="405"/>
      <c r="E3033" s="405"/>
      <c r="F3033" s="405"/>
      <c r="G3033" s="406"/>
      <c r="H3033" s="5"/>
      <c r="I3033" s="5"/>
      <c r="J3033" s="105"/>
      <c r="K3033" s="26"/>
    </row>
    <row r="3034" spans="1:11" ht="12.75">
      <c r="A3034" s="63">
        <v>4</v>
      </c>
      <c r="B3034" s="404" t="s">
        <v>3</v>
      </c>
      <c r="C3034" s="405"/>
      <c r="D3034" s="405"/>
      <c r="E3034" s="405"/>
      <c r="F3034" s="405"/>
      <c r="G3034" s="406"/>
      <c r="H3034" s="5"/>
      <c r="I3034" s="5"/>
      <c r="J3034" s="105"/>
      <c r="K3034" s="26"/>
    </row>
    <row r="3035" spans="1:11" ht="12.75">
      <c r="A3035" s="63">
        <v>5</v>
      </c>
      <c r="B3035" s="404" t="s">
        <v>133</v>
      </c>
      <c r="C3035" s="405"/>
      <c r="D3035" s="405"/>
      <c r="E3035" s="405"/>
      <c r="F3035" s="405"/>
      <c r="G3035" s="406"/>
      <c r="H3035" s="5"/>
      <c r="I3035" s="5"/>
      <c r="J3035" s="105"/>
      <c r="K3035" s="26"/>
    </row>
    <row r="3036" spans="1:11" ht="12.75">
      <c r="A3036" s="63">
        <v>6</v>
      </c>
      <c r="B3036" s="404" t="s">
        <v>134</v>
      </c>
      <c r="C3036" s="405"/>
      <c r="D3036" s="405"/>
      <c r="E3036" s="405"/>
      <c r="F3036" s="405"/>
      <c r="G3036" s="406"/>
      <c r="H3036" s="5"/>
      <c r="I3036" s="5"/>
      <c r="J3036" s="105"/>
      <c r="K3036" s="26"/>
    </row>
    <row r="3037" spans="1:11" ht="12.75">
      <c r="A3037" s="63">
        <v>7</v>
      </c>
      <c r="B3037" s="404" t="s">
        <v>135</v>
      </c>
      <c r="C3037" s="405"/>
      <c r="D3037" s="405"/>
      <c r="E3037" s="405"/>
      <c r="F3037" s="405"/>
      <c r="G3037" s="406"/>
      <c r="H3037" s="5"/>
      <c r="I3037" s="5"/>
      <c r="J3037" s="105"/>
      <c r="K3037" s="26"/>
    </row>
    <row r="3038" spans="1:11" ht="12.75">
      <c r="A3038" s="63">
        <v>8</v>
      </c>
      <c r="B3038" s="404" t="s">
        <v>136</v>
      </c>
      <c r="C3038" s="405"/>
      <c r="D3038" s="405"/>
      <c r="E3038" s="405"/>
      <c r="F3038" s="405"/>
      <c r="G3038" s="406"/>
      <c r="H3038" s="5"/>
      <c r="I3038" s="5"/>
      <c r="J3038" s="105"/>
      <c r="K3038" s="26"/>
    </row>
    <row r="3039" spans="1:11" ht="12.75">
      <c r="A3039" s="63">
        <v>9</v>
      </c>
      <c r="B3039" s="404" t="s">
        <v>4</v>
      </c>
      <c r="C3039" s="405"/>
      <c r="D3039" s="405"/>
      <c r="E3039" s="405"/>
      <c r="F3039" s="405"/>
      <c r="G3039" s="406"/>
      <c r="H3039" s="5"/>
      <c r="I3039" s="5"/>
      <c r="J3039" s="105"/>
      <c r="K3039" s="26"/>
    </row>
    <row r="3040" spans="1:11" ht="12.75">
      <c r="A3040" s="63">
        <v>10</v>
      </c>
      <c r="B3040" s="404" t="s">
        <v>137</v>
      </c>
      <c r="C3040" s="405"/>
      <c r="D3040" s="405"/>
      <c r="E3040" s="405"/>
      <c r="F3040" s="405"/>
      <c r="G3040" s="406"/>
      <c r="H3040" s="5"/>
      <c r="I3040" s="5"/>
      <c r="J3040" s="105"/>
      <c r="K3040" s="26"/>
    </row>
    <row r="3041" spans="1:11" ht="12.75">
      <c r="A3041" s="63">
        <v>11</v>
      </c>
      <c r="B3041" s="404" t="s">
        <v>5</v>
      </c>
      <c r="C3041" s="405"/>
      <c r="D3041" s="405"/>
      <c r="E3041" s="405"/>
      <c r="F3041" s="405"/>
      <c r="G3041" s="406"/>
      <c r="H3041" s="5"/>
      <c r="I3041" s="5"/>
      <c r="J3041" s="105"/>
      <c r="K3041" s="26"/>
    </row>
    <row r="3042" spans="1:11" ht="12.75">
      <c r="A3042" s="63">
        <v>12</v>
      </c>
      <c r="B3042" s="407" t="s">
        <v>6</v>
      </c>
      <c r="C3042" s="408"/>
      <c r="D3042" s="408"/>
      <c r="E3042" s="408"/>
      <c r="F3042" s="408"/>
      <c r="G3042" s="406"/>
      <c r="H3042" s="5"/>
      <c r="I3042" s="5"/>
      <c r="J3042" s="105"/>
      <c r="K3042" s="26"/>
    </row>
    <row r="3043" spans="1:11" ht="13.5" thickBot="1">
      <c r="A3043" s="64">
        <v>13</v>
      </c>
      <c r="B3043" s="390"/>
      <c r="C3043" s="391"/>
      <c r="D3043" s="391"/>
      <c r="E3043" s="391"/>
      <c r="F3043" s="391"/>
      <c r="G3043" s="392"/>
      <c r="H3043" s="27"/>
      <c r="I3043" s="27"/>
      <c r="J3043" s="106"/>
      <c r="K3043" s="28"/>
    </row>
    <row r="3044" spans="1:10" ht="12.75">
      <c r="A3044" s="22"/>
      <c r="B3044" s="23"/>
      <c r="C3044" s="23"/>
      <c r="D3044" s="23"/>
      <c r="E3044" s="23"/>
      <c r="F3044" s="23"/>
      <c r="G3044" s="23"/>
      <c r="H3044" s="23"/>
      <c r="I3044" s="23"/>
      <c r="J3044" s="23"/>
    </row>
    <row r="3045" spans="1:11" ht="15" thickBot="1">
      <c r="A3045" s="98" t="s">
        <v>190</v>
      </c>
      <c r="B3045" s="285" t="s">
        <v>42</v>
      </c>
      <c r="C3045" s="393"/>
      <c r="D3045" s="393"/>
      <c r="E3045" s="393"/>
      <c r="F3045" s="393"/>
      <c r="G3045" s="393"/>
      <c r="H3045" s="393"/>
      <c r="I3045" s="393"/>
      <c r="J3045" s="18"/>
      <c r="K3045" s="94" t="s">
        <v>53</v>
      </c>
    </row>
    <row r="3046" spans="1:11" ht="13.5" thickBot="1">
      <c r="A3046" s="54"/>
      <c r="B3046" s="394" t="s">
        <v>30</v>
      </c>
      <c r="C3046" s="395"/>
      <c r="D3046" s="395"/>
      <c r="E3046" s="396"/>
      <c r="F3046" s="396"/>
      <c r="G3046" s="397"/>
      <c r="H3046" s="58" t="s">
        <v>39</v>
      </c>
      <c r="I3046" s="398" t="s">
        <v>231</v>
      </c>
      <c r="J3046" s="399"/>
      <c r="K3046" s="218" t="s">
        <v>238</v>
      </c>
    </row>
    <row r="3047" spans="1:11" ht="12.75">
      <c r="A3047" s="119">
        <v>1</v>
      </c>
      <c r="B3047" s="400" t="s">
        <v>13</v>
      </c>
      <c r="C3047" s="400"/>
      <c r="D3047" s="400"/>
      <c r="E3047" s="401"/>
      <c r="F3047" s="401"/>
      <c r="G3047" s="401"/>
      <c r="H3047" s="111" t="s">
        <v>31</v>
      </c>
      <c r="I3047" s="402"/>
      <c r="J3047" s="403"/>
      <c r="K3047" s="120"/>
    </row>
    <row r="3048" spans="1:11" ht="12.75">
      <c r="A3048" s="65">
        <v>2</v>
      </c>
      <c r="B3048" s="378" t="s">
        <v>12</v>
      </c>
      <c r="C3048" s="378"/>
      <c r="D3048" s="378"/>
      <c r="E3048" s="379"/>
      <c r="F3048" s="379"/>
      <c r="G3048" s="379"/>
      <c r="H3048" s="103" t="s">
        <v>32</v>
      </c>
      <c r="I3048" s="380"/>
      <c r="J3048" s="381"/>
      <c r="K3048" s="24"/>
    </row>
    <row r="3049" spans="1:11" ht="12.75">
      <c r="A3049" s="65">
        <v>3</v>
      </c>
      <c r="B3049" s="378" t="s">
        <v>10</v>
      </c>
      <c r="C3049" s="378"/>
      <c r="D3049" s="378"/>
      <c r="E3049" s="379"/>
      <c r="F3049" s="379"/>
      <c r="G3049" s="379"/>
      <c r="H3049" s="103" t="s">
        <v>31</v>
      </c>
      <c r="I3049" s="380"/>
      <c r="J3049" s="381"/>
      <c r="K3049" s="24"/>
    </row>
    <row r="3050" spans="1:11" ht="12.75">
      <c r="A3050" s="65">
        <v>4</v>
      </c>
      <c r="B3050" s="378" t="s">
        <v>81</v>
      </c>
      <c r="C3050" s="378"/>
      <c r="D3050" s="378"/>
      <c r="E3050" s="379"/>
      <c r="F3050" s="379"/>
      <c r="G3050" s="379"/>
      <c r="H3050" s="103" t="s">
        <v>31</v>
      </c>
      <c r="I3050" s="380"/>
      <c r="J3050" s="381"/>
      <c r="K3050" s="24"/>
    </row>
    <row r="3051" spans="1:11" ht="12.75">
      <c r="A3051" s="65">
        <v>5</v>
      </c>
      <c r="B3051" s="378" t="s">
        <v>11</v>
      </c>
      <c r="C3051" s="378"/>
      <c r="D3051" s="378"/>
      <c r="E3051" s="379"/>
      <c r="F3051" s="379"/>
      <c r="G3051" s="379"/>
      <c r="H3051" s="103" t="s">
        <v>31</v>
      </c>
      <c r="I3051" s="380"/>
      <c r="J3051" s="381"/>
      <c r="K3051" s="24"/>
    </row>
    <row r="3052" spans="1:11" ht="12.75">
      <c r="A3052" s="65">
        <v>6</v>
      </c>
      <c r="B3052" s="388" t="s">
        <v>14</v>
      </c>
      <c r="C3052" s="389"/>
      <c r="D3052" s="389"/>
      <c r="E3052" s="379"/>
      <c r="F3052" s="379"/>
      <c r="G3052" s="379"/>
      <c r="H3052" s="103" t="s">
        <v>31</v>
      </c>
      <c r="I3052" s="380"/>
      <c r="J3052" s="381"/>
      <c r="K3052" s="24"/>
    </row>
    <row r="3053" spans="1:11" ht="12.75">
      <c r="A3053" s="65">
        <v>7</v>
      </c>
      <c r="B3053" s="388" t="s">
        <v>85</v>
      </c>
      <c r="C3053" s="389"/>
      <c r="D3053" s="389"/>
      <c r="E3053" s="379"/>
      <c r="F3053" s="379"/>
      <c r="G3053" s="379"/>
      <c r="H3053" s="55" t="s">
        <v>28</v>
      </c>
      <c r="I3053" s="380"/>
      <c r="J3053" s="381"/>
      <c r="K3053" s="24"/>
    </row>
    <row r="3054" spans="1:11" ht="12.75">
      <c r="A3054" s="65">
        <v>9</v>
      </c>
      <c r="B3054" s="378" t="s">
        <v>96</v>
      </c>
      <c r="C3054" s="378"/>
      <c r="D3054" s="378"/>
      <c r="E3054" s="379"/>
      <c r="F3054" s="379"/>
      <c r="G3054" s="379"/>
      <c r="H3054" s="55" t="s">
        <v>26</v>
      </c>
      <c r="I3054" s="380"/>
      <c r="J3054" s="381"/>
      <c r="K3054" s="24"/>
    </row>
    <row r="3055" spans="1:11" ht="13.5" thickBot="1">
      <c r="A3055" s="66">
        <v>8</v>
      </c>
      <c r="B3055" s="382" t="s">
        <v>15</v>
      </c>
      <c r="C3055" s="382"/>
      <c r="D3055" s="382"/>
      <c r="E3055" s="383"/>
      <c r="F3055" s="383"/>
      <c r="G3055" s="383"/>
      <c r="H3055" s="56" t="s">
        <v>26</v>
      </c>
      <c r="I3055" s="384"/>
      <c r="J3055" s="385"/>
      <c r="K3055" s="25"/>
    </row>
    <row r="3057" spans="1:11" ht="14.25">
      <c r="A3057" s="98"/>
      <c r="B3057" s="386"/>
      <c r="C3057" s="386"/>
      <c r="D3057" s="386"/>
      <c r="E3057" s="16"/>
      <c r="F3057" s="16"/>
      <c r="G3057" s="16"/>
      <c r="H3057" s="16"/>
      <c r="I3057" s="16"/>
      <c r="J3057" s="16"/>
      <c r="K3057" s="94"/>
    </row>
    <row r="3058" spans="1:11" ht="15" thickBot="1">
      <c r="A3058" s="98" t="s">
        <v>191</v>
      </c>
      <c r="B3058" s="386" t="s">
        <v>113</v>
      </c>
      <c r="C3058" s="387"/>
      <c r="D3058" s="387"/>
      <c r="E3058" s="387"/>
      <c r="F3058" s="387"/>
      <c r="G3058" s="387"/>
      <c r="H3058" s="387"/>
      <c r="I3058" s="387"/>
      <c r="J3058" s="107"/>
      <c r="K3058" s="94" t="s">
        <v>202</v>
      </c>
    </row>
    <row r="3059" spans="1:11" ht="13.5" thickBot="1">
      <c r="A3059" s="16"/>
      <c r="B3059" s="365"/>
      <c r="C3059" s="366"/>
      <c r="D3059" s="366"/>
      <c r="E3059" s="366"/>
      <c r="F3059" s="367"/>
      <c r="G3059" s="126"/>
      <c r="H3059" s="368" t="s">
        <v>115</v>
      </c>
      <c r="I3059" s="369"/>
      <c r="J3059" s="370" t="s">
        <v>201</v>
      </c>
      <c r="K3059" s="371"/>
    </row>
    <row r="3060" spans="1:11" ht="13.5" thickBot="1">
      <c r="A3060" s="127"/>
      <c r="B3060" s="372" t="s">
        <v>229</v>
      </c>
      <c r="C3060" s="373"/>
      <c r="D3060" s="374"/>
      <c r="E3060" s="374"/>
      <c r="F3060" s="374"/>
      <c r="G3060" s="121" t="s">
        <v>27</v>
      </c>
      <c r="H3060" s="375"/>
      <c r="I3060" s="376"/>
      <c r="J3060" s="375"/>
      <c r="K3060" s="377"/>
    </row>
    <row r="3061" spans="1:11" ht="12.75">
      <c r="A3061" s="363" t="s">
        <v>87</v>
      </c>
      <c r="B3061" s="364"/>
      <c r="C3061" s="364"/>
      <c r="D3061" s="364"/>
      <c r="E3061" s="364"/>
      <c r="F3061" s="364"/>
      <c r="G3061" s="364"/>
      <c r="H3061" s="364"/>
      <c r="I3061" s="364"/>
      <c r="J3061" s="108"/>
      <c r="K3061" s="95"/>
    </row>
    <row r="3064" spans="1:11" ht="14.25">
      <c r="A3064" s="96"/>
      <c r="B3064" s="435" t="s">
        <v>205</v>
      </c>
      <c r="C3064" s="470"/>
      <c r="D3064" s="470"/>
      <c r="E3064" s="470"/>
      <c r="F3064" s="470"/>
      <c r="G3064" s="470"/>
      <c r="H3064" s="470"/>
      <c r="I3064" s="470"/>
      <c r="J3064" s="360"/>
      <c r="K3064" s="360"/>
    </row>
    <row r="3065" spans="1:11" ht="14.25">
      <c r="A3065" s="96"/>
      <c r="B3065" s="220"/>
      <c r="C3065" s="101"/>
      <c r="D3065" s="101"/>
      <c r="E3065" s="101"/>
      <c r="F3065" s="101"/>
      <c r="G3065" s="101"/>
      <c r="H3065" s="101"/>
      <c r="I3065" s="101"/>
      <c r="J3065" s="113"/>
      <c r="K3065" s="113"/>
    </row>
    <row r="3066" spans="1:10" ht="12.75">
      <c r="A3066" s="97"/>
      <c r="B3066" s="386" t="s">
        <v>402</v>
      </c>
      <c r="C3066" s="471"/>
      <c r="D3066" s="471"/>
      <c r="E3066" s="471"/>
      <c r="F3066" s="471"/>
      <c r="G3066" s="471"/>
      <c r="H3066" s="471"/>
      <c r="I3066" s="32"/>
      <c r="J3066" s="32"/>
    </row>
    <row r="3067" spans="1:10" ht="12.75">
      <c r="A3067" s="97"/>
      <c r="B3067" s="221"/>
      <c r="C3067" s="100"/>
      <c r="D3067" s="100"/>
      <c r="E3067" s="100"/>
      <c r="F3067" s="100"/>
      <c r="G3067" s="100"/>
      <c r="H3067" s="100"/>
      <c r="I3067" s="32"/>
      <c r="J3067" s="32"/>
    </row>
    <row r="3068" spans="1:11" ht="15" thickBot="1">
      <c r="A3068" s="96" t="s">
        <v>187</v>
      </c>
      <c r="B3068" s="386" t="s">
        <v>82</v>
      </c>
      <c r="C3068" s="471"/>
      <c r="D3068" s="471"/>
      <c r="E3068" s="471"/>
      <c r="F3068" s="471"/>
      <c r="G3068" s="471"/>
      <c r="H3068" s="471"/>
      <c r="I3068" s="77"/>
      <c r="J3068" s="77"/>
      <c r="K3068" s="94" t="s">
        <v>50</v>
      </c>
    </row>
    <row r="3069" spans="1:11" ht="13.5" thickBot="1">
      <c r="A3069" s="75">
        <v>1</v>
      </c>
      <c r="B3069" s="472" t="s">
        <v>59</v>
      </c>
      <c r="C3069" s="473"/>
      <c r="D3069" s="474" t="s">
        <v>403</v>
      </c>
      <c r="E3069" s="475"/>
      <c r="F3069" s="475"/>
      <c r="G3069" s="475"/>
      <c r="H3069" s="475"/>
      <c r="I3069" s="475"/>
      <c r="J3069" s="475"/>
      <c r="K3069" s="476"/>
    </row>
    <row r="3070" spans="1:11" ht="12.75">
      <c r="A3070" s="71">
        <v>2</v>
      </c>
      <c r="B3070" s="436" t="s">
        <v>103</v>
      </c>
      <c r="C3070" s="462"/>
      <c r="D3070" s="17" t="s">
        <v>63</v>
      </c>
      <c r="E3070" s="62"/>
      <c r="F3070" s="89"/>
      <c r="G3070" s="437" t="s">
        <v>247</v>
      </c>
      <c r="H3070" s="438"/>
      <c r="I3070" s="438"/>
      <c r="J3070" s="456"/>
      <c r="K3070" s="439"/>
    </row>
    <row r="3071" spans="1:11" ht="12.75">
      <c r="A3071" s="69">
        <v>3</v>
      </c>
      <c r="B3071" s="451"/>
      <c r="C3071" s="451"/>
      <c r="D3071" s="47" t="s">
        <v>64</v>
      </c>
      <c r="E3071" s="60"/>
      <c r="F3071" s="78"/>
      <c r="G3071" s="442" t="s">
        <v>248</v>
      </c>
      <c r="H3071" s="412"/>
      <c r="I3071" s="412"/>
      <c r="J3071" s="452"/>
      <c r="K3071" s="413"/>
    </row>
    <row r="3072" spans="1:11" ht="12.75">
      <c r="A3072" s="69">
        <v>4</v>
      </c>
      <c r="B3072" s="451"/>
      <c r="C3072" s="451"/>
      <c r="D3072" s="47" t="s">
        <v>65</v>
      </c>
      <c r="E3072" s="60"/>
      <c r="F3072" s="78"/>
      <c r="G3072" s="442" t="s">
        <v>248</v>
      </c>
      <c r="H3072" s="412"/>
      <c r="I3072" s="412"/>
      <c r="J3072" s="452"/>
      <c r="K3072" s="413"/>
    </row>
    <row r="3073" spans="1:11" ht="13.5" thickBot="1">
      <c r="A3073" s="70">
        <v>5</v>
      </c>
      <c r="B3073" s="463"/>
      <c r="C3073" s="463"/>
      <c r="D3073" s="29" t="s">
        <v>16</v>
      </c>
      <c r="E3073" s="61"/>
      <c r="F3073" s="79"/>
      <c r="G3073" s="414"/>
      <c r="H3073" s="414"/>
      <c r="I3073" s="414"/>
      <c r="J3073" s="458"/>
      <c r="K3073" s="415"/>
    </row>
    <row r="3074" spans="1:11" ht="12.75">
      <c r="A3074" s="74">
        <v>6</v>
      </c>
      <c r="B3074" s="464" t="s">
        <v>101</v>
      </c>
      <c r="C3074" s="465"/>
      <c r="D3074" s="465"/>
      <c r="E3074" s="76"/>
      <c r="F3074" s="80"/>
      <c r="G3074" s="466" t="s">
        <v>269</v>
      </c>
      <c r="H3074" s="467"/>
      <c r="I3074" s="467"/>
      <c r="J3074" s="468"/>
      <c r="K3074" s="469"/>
    </row>
    <row r="3075" spans="1:11" ht="12.75">
      <c r="A3075" s="69">
        <v>7</v>
      </c>
      <c r="B3075" s="443" t="s">
        <v>43</v>
      </c>
      <c r="C3075" s="459"/>
      <c r="D3075" s="444"/>
      <c r="E3075" s="57"/>
      <c r="F3075" s="20"/>
      <c r="G3075" s="442" t="s">
        <v>277</v>
      </c>
      <c r="H3075" s="412"/>
      <c r="I3075" s="412"/>
      <c r="J3075" s="452"/>
      <c r="K3075" s="413"/>
    </row>
    <row r="3076" spans="1:11" ht="12.75">
      <c r="A3076" s="69">
        <v>8</v>
      </c>
      <c r="B3076" s="450" t="s">
        <v>105</v>
      </c>
      <c r="C3076" s="453"/>
      <c r="D3076" s="453"/>
      <c r="E3076" s="60"/>
      <c r="F3076" s="60"/>
      <c r="G3076" s="442"/>
      <c r="H3076" s="412"/>
      <c r="I3076" s="412"/>
      <c r="J3076" s="452"/>
      <c r="K3076" s="413"/>
    </row>
    <row r="3077" spans="1:11" ht="12.75">
      <c r="A3077" s="69">
        <v>9</v>
      </c>
      <c r="B3077" s="460" t="s">
        <v>237</v>
      </c>
      <c r="C3077" s="461"/>
      <c r="D3077" s="461"/>
      <c r="E3077" s="60"/>
      <c r="F3077" s="60"/>
      <c r="G3077" s="412"/>
      <c r="H3077" s="412"/>
      <c r="I3077" s="412"/>
      <c r="J3077" s="452"/>
      <c r="K3077" s="413"/>
    </row>
    <row r="3078" spans="1:11" ht="12.75">
      <c r="A3078" s="69">
        <v>10</v>
      </c>
      <c r="B3078" s="450" t="s">
        <v>21</v>
      </c>
      <c r="C3078" s="451"/>
      <c r="D3078" s="451"/>
      <c r="E3078" s="60"/>
      <c r="F3078" s="60"/>
      <c r="G3078" s="412"/>
      <c r="H3078" s="412"/>
      <c r="I3078" s="412"/>
      <c r="J3078" s="452"/>
      <c r="K3078" s="413"/>
    </row>
    <row r="3079" spans="1:11" ht="13.5" thickBot="1">
      <c r="A3079" s="69">
        <v>11</v>
      </c>
      <c r="B3079" s="378" t="s">
        <v>22</v>
      </c>
      <c r="C3079" s="453"/>
      <c r="D3079" s="453"/>
      <c r="E3079" s="60"/>
      <c r="F3079" s="60"/>
      <c r="G3079" s="412">
        <v>768</v>
      </c>
      <c r="H3079" s="412"/>
      <c r="I3079" s="412"/>
      <c r="J3079" s="452"/>
      <c r="K3079" s="413"/>
    </row>
    <row r="3080" spans="1:11" ht="12.75">
      <c r="A3080" s="71">
        <v>12</v>
      </c>
      <c r="B3080" s="436" t="s">
        <v>23</v>
      </c>
      <c r="C3080" s="454"/>
      <c r="D3080" s="17" t="s">
        <v>18</v>
      </c>
      <c r="E3080" s="62"/>
      <c r="F3080" s="62"/>
      <c r="G3080" s="437" t="s">
        <v>396</v>
      </c>
      <c r="H3080" s="438"/>
      <c r="I3080" s="438"/>
      <c r="J3080" s="456"/>
      <c r="K3080" s="439"/>
    </row>
    <row r="3081" spans="1:11" ht="12.75">
      <c r="A3081" s="69">
        <v>13</v>
      </c>
      <c r="B3081" s="453"/>
      <c r="C3081" s="453"/>
      <c r="D3081" s="47" t="s">
        <v>19</v>
      </c>
      <c r="E3081" s="60"/>
      <c r="F3081" s="60"/>
      <c r="G3081" s="442" t="s">
        <v>401</v>
      </c>
      <c r="H3081" s="412"/>
      <c r="I3081" s="412"/>
      <c r="J3081" s="452"/>
      <c r="K3081" s="413"/>
    </row>
    <row r="3082" spans="1:11" ht="12.75">
      <c r="A3082" s="69">
        <v>14</v>
      </c>
      <c r="B3082" s="453"/>
      <c r="C3082" s="453"/>
      <c r="D3082" s="47" t="s">
        <v>44</v>
      </c>
      <c r="E3082" s="60"/>
      <c r="F3082" s="60"/>
      <c r="G3082" s="412"/>
      <c r="H3082" s="412"/>
      <c r="I3082" s="412"/>
      <c r="J3082" s="452"/>
      <c r="K3082" s="413"/>
    </row>
    <row r="3083" spans="1:11" ht="13.5" thickBot="1">
      <c r="A3083" s="70">
        <v>15</v>
      </c>
      <c r="B3083" s="455"/>
      <c r="C3083" s="455"/>
      <c r="D3083" s="29" t="s">
        <v>17</v>
      </c>
      <c r="E3083" s="61"/>
      <c r="F3083" s="61"/>
      <c r="G3083" s="457"/>
      <c r="H3083" s="414"/>
      <c r="I3083" s="414"/>
      <c r="J3083" s="458"/>
      <c r="K3083" s="415"/>
    </row>
    <row r="3084" spans="1:11" ht="15" thickBot="1">
      <c r="A3084" s="96" t="s">
        <v>188</v>
      </c>
      <c r="B3084" s="435" t="s">
        <v>83</v>
      </c>
      <c r="C3084" s="418"/>
      <c r="D3084" s="418"/>
      <c r="E3084" s="418"/>
      <c r="F3084" s="418"/>
      <c r="G3084" s="418"/>
      <c r="H3084" s="418"/>
      <c r="I3084" s="418"/>
      <c r="J3084" s="102"/>
      <c r="K3084" s="94" t="s">
        <v>51</v>
      </c>
    </row>
    <row r="3085" spans="1:11" ht="12.75">
      <c r="A3085" s="31">
        <v>1</v>
      </c>
      <c r="B3085" s="436" t="s">
        <v>106</v>
      </c>
      <c r="C3085" s="436"/>
      <c r="D3085" s="17" t="s">
        <v>107</v>
      </c>
      <c r="E3085" s="62"/>
      <c r="F3085" s="62"/>
      <c r="G3085" s="437"/>
      <c r="H3085" s="438"/>
      <c r="I3085" s="438"/>
      <c r="J3085" s="438"/>
      <c r="K3085" s="439"/>
    </row>
    <row r="3086" spans="1:11" ht="12.75">
      <c r="A3086" s="116">
        <v>2</v>
      </c>
      <c r="B3086" s="440" t="s">
        <v>108</v>
      </c>
      <c r="C3086" s="441"/>
      <c r="D3086" s="47" t="s">
        <v>110</v>
      </c>
      <c r="E3086" s="110"/>
      <c r="F3086" s="110"/>
      <c r="G3086" s="442" t="s">
        <v>109</v>
      </c>
      <c r="H3086" s="412"/>
      <c r="I3086" s="412"/>
      <c r="J3086" s="412"/>
      <c r="K3086" s="413"/>
    </row>
    <row r="3087" spans="1:11" ht="12.75">
      <c r="A3087" s="69">
        <v>3</v>
      </c>
      <c r="B3087" s="443" t="s">
        <v>40</v>
      </c>
      <c r="C3087" s="444"/>
      <c r="D3087" s="47" t="s">
        <v>94</v>
      </c>
      <c r="E3087" s="47"/>
      <c r="F3087" s="14"/>
      <c r="G3087" s="447"/>
      <c r="H3087" s="448"/>
      <c r="I3087" s="448"/>
      <c r="J3087" s="448"/>
      <c r="K3087" s="449"/>
    </row>
    <row r="3088" spans="1:11" ht="12.75">
      <c r="A3088" s="69">
        <v>4</v>
      </c>
      <c r="B3088" s="445"/>
      <c r="C3088" s="269"/>
      <c r="D3088" s="47" t="s">
        <v>92</v>
      </c>
      <c r="E3088" s="115"/>
      <c r="F3088" s="112"/>
      <c r="G3088" s="412"/>
      <c r="H3088" s="412"/>
      <c r="I3088" s="412"/>
      <c r="J3088" s="412"/>
      <c r="K3088" s="413"/>
    </row>
    <row r="3089" spans="1:11" ht="12.75">
      <c r="A3089" s="69">
        <v>5</v>
      </c>
      <c r="B3089" s="445"/>
      <c r="C3089" s="269"/>
      <c r="D3089" s="378" t="s">
        <v>95</v>
      </c>
      <c r="E3089" s="378"/>
      <c r="F3089" s="14"/>
      <c r="G3089" s="412"/>
      <c r="H3089" s="412"/>
      <c r="I3089" s="412"/>
      <c r="J3089" s="412"/>
      <c r="K3089" s="413"/>
    </row>
    <row r="3090" spans="1:11" ht="12.75">
      <c r="A3090" s="69">
        <v>6</v>
      </c>
      <c r="B3090" s="445"/>
      <c r="C3090" s="269"/>
      <c r="D3090" s="47" t="s">
        <v>93</v>
      </c>
      <c r="E3090" s="47"/>
      <c r="F3090" s="14"/>
      <c r="G3090" s="412"/>
      <c r="H3090" s="379"/>
      <c r="I3090" s="379"/>
      <c r="J3090" s="379"/>
      <c r="K3090" s="413"/>
    </row>
    <row r="3091" spans="1:11" ht="13.5" thickBot="1">
      <c r="A3091" s="70">
        <v>7</v>
      </c>
      <c r="B3091" s="446"/>
      <c r="C3091" s="271"/>
      <c r="D3091" s="118" t="s">
        <v>49</v>
      </c>
      <c r="E3091" s="118"/>
      <c r="F3091" s="117"/>
      <c r="G3091" s="414"/>
      <c r="H3091" s="414"/>
      <c r="I3091" s="414"/>
      <c r="J3091" s="414"/>
      <c r="K3091" s="415"/>
    </row>
    <row r="3092" spans="1:11" ht="12.75">
      <c r="A3092" s="90"/>
      <c r="B3092" s="18"/>
      <c r="C3092" s="18"/>
      <c r="D3092" s="91"/>
      <c r="E3092" s="91"/>
      <c r="F3092" s="92"/>
      <c r="G3092" s="37"/>
      <c r="H3092" s="37"/>
      <c r="I3092" s="37"/>
      <c r="J3092" s="37"/>
      <c r="K3092" s="30"/>
    </row>
    <row r="3093" spans="1:11" ht="12.75">
      <c r="A3093" s="416"/>
      <c r="B3093" s="416"/>
      <c r="C3093" s="416"/>
      <c r="D3093" s="416"/>
      <c r="E3093" s="416"/>
      <c r="F3093" s="416"/>
      <c r="G3093" s="416"/>
      <c r="H3093" s="416"/>
      <c r="I3093" s="416"/>
      <c r="J3093" s="22"/>
      <c r="K3093" s="93"/>
    </row>
    <row r="3094" spans="1:11" ht="15" thickBot="1">
      <c r="A3094" s="123" t="s">
        <v>189</v>
      </c>
      <c r="B3094" s="417" t="s">
        <v>41</v>
      </c>
      <c r="C3094" s="418"/>
      <c r="D3094" s="418"/>
      <c r="E3094" s="418"/>
      <c r="F3094" s="418"/>
      <c r="G3094" s="418"/>
      <c r="H3094" s="418"/>
      <c r="I3094" s="418"/>
      <c r="J3094" s="109"/>
      <c r="K3094" s="94" t="s">
        <v>52</v>
      </c>
    </row>
    <row r="3095" spans="1:11" ht="12.75">
      <c r="A3095" s="419"/>
      <c r="B3095" s="421" t="s">
        <v>45</v>
      </c>
      <c r="C3095" s="422"/>
      <c r="D3095" s="422"/>
      <c r="E3095" s="422"/>
      <c r="F3095" s="422"/>
      <c r="G3095" s="423"/>
      <c r="H3095" s="427" t="s">
        <v>73</v>
      </c>
      <c r="I3095" s="429" t="s">
        <v>74</v>
      </c>
      <c r="J3095" s="431" t="s">
        <v>46</v>
      </c>
      <c r="K3095" s="433" t="s">
        <v>99</v>
      </c>
    </row>
    <row r="3096" spans="1:11" ht="13.5" thickBot="1">
      <c r="A3096" s="420"/>
      <c r="B3096" s="424"/>
      <c r="C3096" s="425"/>
      <c r="D3096" s="425"/>
      <c r="E3096" s="425"/>
      <c r="F3096" s="425"/>
      <c r="G3096" s="426"/>
      <c r="H3096" s="428"/>
      <c r="I3096" s="430"/>
      <c r="J3096" s="432"/>
      <c r="K3096" s="434"/>
    </row>
    <row r="3097" spans="1:11" ht="12.75">
      <c r="A3097" s="81">
        <v>1</v>
      </c>
      <c r="B3097" s="409" t="s">
        <v>0</v>
      </c>
      <c r="C3097" s="410"/>
      <c r="D3097" s="410"/>
      <c r="E3097" s="410"/>
      <c r="F3097" s="410"/>
      <c r="G3097" s="411"/>
      <c r="H3097" s="82"/>
      <c r="I3097" s="82"/>
      <c r="J3097" s="104"/>
      <c r="K3097" s="83"/>
    </row>
    <row r="3098" spans="1:11" ht="12.75">
      <c r="A3098" s="63">
        <v>2</v>
      </c>
      <c r="B3098" s="404" t="s">
        <v>1</v>
      </c>
      <c r="C3098" s="405"/>
      <c r="D3098" s="405"/>
      <c r="E3098" s="405"/>
      <c r="F3098" s="405"/>
      <c r="G3098" s="406"/>
      <c r="H3098" s="5"/>
      <c r="I3098" s="5"/>
      <c r="J3098" s="105"/>
      <c r="K3098" s="26"/>
    </row>
    <row r="3099" spans="1:11" ht="12.75">
      <c r="A3099" s="63">
        <v>3</v>
      </c>
      <c r="B3099" s="404" t="s">
        <v>2</v>
      </c>
      <c r="C3099" s="405"/>
      <c r="D3099" s="405"/>
      <c r="E3099" s="405"/>
      <c r="F3099" s="405"/>
      <c r="G3099" s="406"/>
      <c r="H3099" s="5"/>
      <c r="I3099" s="5"/>
      <c r="J3099" s="105"/>
      <c r="K3099" s="26"/>
    </row>
    <row r="3100" spans="1:11" ht="12.75">
      <c r="A3100" s="63">
        <v>4</v>
      </c>
      <c r="B3100" s="404" t="s">
        <v>3</v>
      </c>
      <c r="C3100" s="405"/>
      <c r="D3100" s="405"/>
      <c r="E3100" s="405"/>
      <c r="F3100" s="405"/>
      <c r="G3100" s="406"/>
      <c r="H3100" s="5"/>
      <c r="I3100" s="5"/>
      <c r="J3100" s="105"/>
      <c r="K3100" s="26"/>
    </row>
    <row r="3101" spans="1:11" ht="12.75">
      <c r="A3101" s="63">
        <v>5</v>
      </c>
      <c r="B3101" s="404" t="s">
        <v>133</v>
      </c>
      <c r="C3101" s="405"/>
      <c r="D3101" s="405"/>
      <c r="E3101" s="405"/>
      <c r="F3101" s="405"/>
      <c r="G3101" s="406"/>
      <c r="H3101" s="5"/>
      <c r="I3101" s="5"/>
      <c r="J3101" s="105"/>
      <c r="K3101" s="26"/>
    </row>
    <row r="3102" spans="1:11" ht="12.75">
      <c r="A3102" s="63">
        <v>6</v>
      </c>
      <c r="B3102" s="404" t="s">
        <v>134</v>
      </c>
      <c r="C3102" s="405"/>
      <c r="D3102" s="405"/>
      <c r="E3102" s="405"/>
      <c r="F3102" s="405"/>
      <c r="G3102" s="406"/>
      <c r="H3102" s="5"/>
      <c r="I3102" s="5"/>
      <c r="J3102" s="105"/>
      <c r="K3102" s="26"/>
    </row>
    <row r="3103" spans="1:11" ht="12.75">
      <c r="A3103" s="63">
        <v>7</v>
      </c>
      <c r="B3103" s="404" t="s">
        <v>135</v>
      </c>
      <c r="C3103" s="405"/>
      <c r="D3103" s="405"/>
      <c r="E3103" s="405"/>
      <c r="F3103" s="405"/>
      <c r="G3103" s="406"/>
      <c r="H3103" s="5"/>
      <c r="I3103" s="5"/>
      <c r="J3103" s="105"/>
      <c r="K3103" s="26"/>
    </row>
    <row r="3104" spans="1:11" ht="12.75">
      <c r="A3104" s="63">
        <v>8</v>
      </c>
      <c r="B3104" s="404" t="s">
        <v>136</v>
      </c>
      <c r="C3104" s="405"/>
      <c r="D3104" s="405"/>
      <c r="E3104" s="405"/>
      <c r="F3104" s="405"/>
      <c r="G3104" s="406"/>
      <c r="H3104" s="5"/>
      <c r="I3104" s="5"/>
      <c r="J3104" s="105"/>
      <c r="K3104" s="26"/>
    </row>
    <row r="3105" spans="1:11" ht="12.75">
      <c r="A3105" s="63">
        <v>9</v>
      </c>
      <c r="B3105" s="404" t="s">
        <v>4</v>
      </c>
      <c r="C3105" s="405"/>
      <c r="D3105" s="405"/>
      <c r="E3105" s="405"/>
      <c r="F3105" s="405"/>
      <c r="G3105" s="406"/>
      <c r="H3105" s="5"/>
      <c r="I3105" s="5"/>
      <c r="J3105" s="105"/>
      <c r="K3105" s="26"/>
    </row>
    <row r="3106" spans="1:11" ht="12.75">
      <c r="A3106" s="63">
        <v>10</v>
      </c>
      <c r="B3106" s="404" t="s">
        <v>137</v>
      </c>
      <c r="C3106" s="405"/>
      <c r="D3106" s="405"/>
      <c r="E3106" s="405"/>
      <c r="F3106" s="405"/>
      <c r="G3106" s="406"/>
      <c r="H3106" s="5"/>
      <c r="I3106" s="5"/>
      <c r="J3106" s="105"/>
      <c r="K3106" s="26"/>
    </row>
    <row r="3107" spans="1:11" ht="12.75">
      <c r="A3107" s="63">
        <v>11</v>
      </c>
      <c r="B3107" s="404" t="s">
        <v>5</v>
      </c>
      <c r="C3107" s="405"/>
      <c r="D3107" s="405"/>
      <c r="E3107" s="405"/>
      <c r="F3107" s="405"/>
      <c r="G3107" s="406"/>
      <c r="H3107" s="5"/>
      <c r="I3107" s="5"/>
      <c r="J3107" s="105"/>
      <c r="K3107" s="26"/>
    </row>
    <row r="3108" spans="1:11" ht="12.75">
      <c r="A3108" s="63">
        <v>12</v>
      </c>
      <c r="B3108" s="407" t="s">
        <v>6</v>
      </c>
      <c r="C3108" s="408"/>
      <c r="D3108" s="408"/>
      <c r="E3108" s="408"/>
      <c r="F3108" s="408"/>
      <c r="G3108" s="406"/>
      <c r="H3108" s="5"/>
      <c r="I3108" s="5"/>
      <c r="J3108" s="105"/>
      <c r="K3108" s="26"/>
    </row>
    <row r="3109" spans="1:11" ht="13.5" thickBot="1">
      <c r="A3109" s="64">
        <v>13</v>
      </c>
      <c r="B3109" s="390"/>
      <c r="C3109" s="391"/>
      <c r="D3109" s="391"/>
      <c r="E3109" s="391"/>
      <c r="F3109" s="391"/>
      <c r="G3109" s="392"/>
      <c r="H3109" s="27"/>
      <c r="I3109" s="27"/>
      <c r="J3109" s="106"/>
      <c r="K3109" s="28"/>
    </row>
    <row r="3110" spans="1:10" ht="12.75">
      <c r="A3110" s="22"/>
      <c r="B3110" s="23"/>
      <c r="C3110" s="23"/>
      <c r="D3110" s="23"/>
      <c r="E3110" s="23"/>
      <c r="F3110" s="23"/>
      <c r="G3110" s="23"/>
      <c r="H3110" s="23"/>
      <c r="I3110" s="23"/>
      <c r="J3110" s="23"/>
    </row>
    <row r="3111" spans="1:11" ht="15" thickBot="1">
      <c r="A3111" s="98" t="s">
        <v>190</v>
      </c>
      <c r="B3111" s="285" t="s">
        <v>42</v>
      </c>
      <c r="C3111" s="393"/>
      <c r="D3111" s="393"/>
      <c r="E3111" s="393"/>
      <c r="F3111" s="393"/>
      <c r="G3111" s="393"/>
      <c r="H3111" s="393"/>
      <c r="I3111" s="393"/>
      <c r="J3111" s="18"/>
      <c r="K3111" s="94" t="s">
        <v>53</v>
      </c>
    </row>
    <row r="3112" spans="1:11" ht="13.5" thickBot="1">
      <c r="A3112" s="54"/>
      <c r="B3112" s="394" t="s">
        <v>30</v>
      </c>
      <c r="C3112" s="395"/>
      <c r="D3112" s="395"/>
      <c r="E3112" s="396"/>
      <c r="F3112" s="396"/>
      <c r="G3112" s="397"/>
      <c r="H3112" s="58" t="s">
        <v>39</v>
      </c>
      <c r="I3112" s="398" t="s">
        <v>231</v>
      </c>
      <c r="J3112" s="399"/>
      <c r="K3112" s="218" t="s">
        <v>238</v>
      </c>
    </row>
    <row r="3113" spans="1:11" ht="12.75">
      <c r="A3113" s="119">
        <v>1</v>
      </c>
      <c r="B3113" s="400" t="s">
        <v>13</v>
      </c>
      <c r="C3113" s="400"/>
      <c r="D3113" s="400"/>
      <c r="E3113" s="401"/>
      <c r="F3113" s="401"/>
      <c r="G3113" s="401"/>
      <c r="H3113" s="111" t="s">
        <v>31</v>
      </c>
      <c r="I3113" s="402"/>
      <c r="J3113" s="403"/>
      <c r="K3113" s="120"/>
    </row>
    <row r="3114" spans="1:11" ht="12.75">
      <c r="A3114" s="65">
        <v>2</v>
      </c>
      <c r="B3114" s="378" t="s">
        <v>12</v>
      </c>
      <c r="C3114" s="378"/>
      <c r="D3114" s="378"/>
      <c r="E3114" s="379"/>
      <c r="F3114" s="379"/>
      <c r="G3114" s="379"/>
      <c r="H3114" s="103" t="s">
        <v>32</v>
      </c>
      <c r="I3114" s="380"/>
      <c r="J3114" s="381"/>
      <c r="K3114" s="24"/>
    </row>
    <row r="3115" spans="1:11" ht="12.75">
      <c r="A3115" s="65">
        <v>3</v>
      </c>
      <c r="B3115" s="378" t="s">
        <v>10</v>
      </c>
      <c r="C3115" s="378"/>
      <c r="D3115" s="378"/>
      <c r="E3115" s="379"/>
      <c r="F3115" s="379"/>
      <c r="G3115" s="379"/>
      <c r="H3115" s="103" t="s">
        <v>31</v>
      </c>
      <c r="I3115" s="380"/>
      <c r="J3115" s="381"/>
      <c r="K3115" s="24"/>
    </row>
    <row r="3116" spans="1:11" ht="12.75">
      <c r="A3116" s="65">
        <v>4</v>
      </c>
      <c r="B3116" s="378" t="s">
        <v>81</v>
      </c>
      <c r="C3116" s="378"/>
      <c r="D3116" s="378"/>
      <c r="E3116" s="379"/>
      <c r="F3116" s="379"/>
      <c r="G3116" s="379"/>
      <c r="H3116" s="103" t="s">
        <v>31</v>
      </c>
      <c r="I3116" s="380"/>
      <c r="J3116" s="381"/>
      <c r="K3116" s="24"/>
    </row>
    <row r="3117" spans="1:11" ht="12.75">
      <c r="A3117" s="65">
        <v>5</v>
      </c>
      <c r="B3117" s="378" t="s">
        <v>11</v>
      </c>
      <c r="C3117" s="378"/>
      <c r="D3117" s="378"/>
      <c r="E3117" s="379"/>
      <c r="F3117" s="379"/>
      <c r="G3117" s="379"/>
      <c r="H3117" s="103" t="s">
        <v>31</v>
      </c>
      <c r="I3117" s="380"/>
      <c r="J3117" s="381"/>
      <c r="K3117" s="24"/>
    </row>
    <row r="3118" spans="1:11" ht="12.75">
      <c r="A3118" s="65">
        <v>6</v>
      </c>
      <c r="B3118" s="388" t="s">
        <v>14</v>
      </c>
      <c r="C3118" s="389"/>
      <c r="D3118" s="389"/>
      <c r="E3118" s="379"/>
      <c r="F3118" s="379"/>
      <c r="G3118" s="379"/>
      <c r="H3118" s="103" t="s">
        <v>31</v>
      </c>
      <c r="I3118" s="380"/>
      <c r="J3118" s="381"/>
      <c r="K3118" s="24"/>
    </row>
    <row r="3119" spans="1:11" ht="12.75">
      <c r="A3119" s="65">
        <v>7</v>
      </c>
      <c r="B3119" s="388" t="s">
        <v>85</v>
      </c>
      <c r="C3119" s="389"/>
      <c r="D3119" s="389"/>
      <c r="E3119" s="379"/>
      <c r="F3119" s="379"/>
      <c r="G3119" s="379"/>
      <c r="H3119" s="55" t="s">
        <v>28</v>
      </c>
      <c r="I3119" s="380"/>
      <c r="J3119" s="381"/>
      <c r="K3119" s="24"/>
    </row>
    <row r="3120" spans="1:11" ht="12.75">
      <c r="A3120" s="65">
        <v>9</v>
      </c>
      <c r="B3120" s="378" t="s">
        <v>96</v>
      </c>
      <c r="C3120" s="378"/>
      <c r="D3120" s="378"/>
      <c r="E3120" s="379"/>
      <c r="F3120" s="379"/>
      <c r="G3120" s="379"/>
      <c r="H3120" s="55" t="s">
        <v>26</v>
      </c>
      <c r="I3120" s="380"/>
      <c r="J3120" s="381"/>
      <c r="K3120" s="24"/>
    </row>
    <row r="3121" spans="1:11" ht="13.5" thickBot="1">
      <c r="A3121" s="66">
        <v>8</v>
      </c>
      <c r="B3121" s="382" t="s">
        <v>15</v>
      </c>
      <c r="C3121" s="382"/>
      <c r="D3121" s="382"/>
      <c r="E3121" s="383"/>
      <c r="F3121" s="383"/>
      <c r="G3121" s="383"/>
      <c r="H3121" s="56" t="s">
        <v>26</v>
      </c>
      <c r="I3121" s="384"/>
      <c r="J3121" s="385"/>
      <c r="K3121" s="25"/>
    </row>
    <row r="3123" spans="1:11" ht="14.25">
      <c r="A3123" s="98"/>
      <c r="B3123" s="386"/>
      <c r="C3123" s="386"/>
      <c r="D3123" s="386"/>
      <c r="E3123" s="16"/>
      <c r="F3123" s="16"/>
      <c r="G3123" s="16"/>
      <c r="H3123" s="16"/>
      <c r="I3123" s="16"/>
      <c r="J3123" s="16"/>
      <c r="K3123" s="94"/>
    </row>
    <row r="3124" spans="1:11" ht="15" thickBot="1">
      <c r="A3124" s="98" t="s">
        <v>191</v>
      </c>
      <c r="B3124" s="386" t="s">
        <v>113</v>
      </c>
      <c r="C3124" s="387"/>
      <c r="D3124" s="387"/>
      <c r="E3124" s="387"/>
      <c r="F3124" s="387"/>
      <c r="G3124" s="387"/>
      <c r="H3124" s="387"/>
      <c r="I3124" s="387"/>
      <c r="J3124" s="107"/>
      <c r="K3124" s="94" t="s">
        <v>202</v>
      </c>
    </row>
    <row r="3125" spans="1:11" ht="13.5" thickBot="1">
      <c r="A3125" s="16"/>
      <c r="B3125" s="365"/>
      <c r="C3125" s="366"/>
      <c r="D3125" s="366"/>
      <c r="E3125" s="366"/>
      <c r="F3125" s="367"/>
      <c r="G3125" s="126"/>
      <c r="H3125" s="368" t="s">
        <v>115</v>
      </c>
      <c r="I3125" s="369"/>
      <c r="J3125" s="370" t="s">
        <v>201</v>
      </c>
      <c r="K3125" s="371"/>
    </row>
    <row r="3126" spans="1:11" ht="13.5" thickBot="1">
      <c r="A3126" s="127"/>
      <c r="B3126" s="372" t="s">
        <v>229</v>
      </c>
      <c r="C3126" s="373"/>
      <c r="D3126" s="374"/>
      <c r="E3126" s="374"/>
      <c r="F3126" s="374"/>
      <c r="G3126" s="121" t="s">
        <v>27</v>
      </c>
      <c r="H3126" s="375"/>
      <c r="I3126" s="376"/>
      <c r="J3126" s="375"/>
      <c r="K3126" s="377"/>
    </row>
    <row r="3127" spans="1:11" ht="12.75">
      <c r="A3127" s="363" t="s">
        <v>87</v>
      </c>
      <c r="B3127" s="364"/>
      <c r="C3127" s="364"/>
      <c r="D3127" s="364"/>
      <c r="E3127" s="364"/>
      <c r="F3127" s="364"/>
      <c r="G3127" s="364"/>
      <c r="H3127" s="364"/>
      <c r="I3127" s="364"/>
      <c r="J3127" s="108"/>
      <c r="K3127" s="95"/>
    </row>
    <row r="3131" spans="1:11" ht="14.25">
      <c r="A3131" s="96"/>
      <c r="B3131" s="435" t="s">
        <v>205</v>
      </c>
      <c r="C3131" s="470"/>
      <c r="D3131" s="470"/>
      <c r="E3131" s="470"/>
      <c r="F3131" s="470"/>
      <c r="G3131" s="470"/>
      <c r="H3131" s="470"/>
      <c r="I3131" s="470"/>
      <c r="J3131" s="360"/>
      <c r="K3131" s="360"/>
    </row>
    <row r="3132" spans="1:11" ht="14.25">
      <c r="A3132" s="96"/>
      <c r="B3132" s="220"/>
      <c r="C3132" s="101"/>
      <c r="D3132" s="101"/>
      <c r="E3132" s="101"/>
      <c r="F3132" s="101"/>
      <c r="G3132" s="101"/>
      <c r="H3132" s="101"/>
      <c r="I3132" s="101"/>
      <c r="J3132" s="113"/>
      <c r="K3132" s="113"/>
    </row>
    <row r="3133" spans="1:10" ht="12.75">
      <c r="A3133" s="97"/>
      <c r="B3133" s="386" t="s">
        <v>404</v>
      </c>
      <c r="C3133" s="471"/>
      <c r="D3133" s="471"/>
      <c r="E3133" s="471"/>
      <c r="F3133" s="471"/>
      <c r="G3133" s="471"/>
      <c r="H3133" s="471"/>
      <c r="I3133" s="32"/>
      <c r="J3133" s="32"/>
    </row>
    <row r="3134" spans="1:10" ht="12.75">
      <c r="A3134" s="97"/>
      <c r="B3134" s="221"/>
      <c r="C3134" s="100"/>
      <c r="D3134" s="100"/>
      <c r="E3134" s="100"/>
      <c r="F3134" s="100"/>
      <c r="G3134" s="100"/>
      <c r="H3134" s="100"/>
      <c r="I3134" s="32"/>
      <c r="J3134" s="32"/>
    </row>
    <row r="3135" spans="1:11" ht="15" thickBot="1">
      <c r="A3135" s="96" t="s">
        <v>187</v>
      </c>
      <c r="B3135" s="386" t="s">
        <v>82</v>
      </c>
      <c r="C3135" s="471"/>
      <c r="D3135" s="471"/>
      <c r="E3135" s="471"/>
      <c r="F3135" s="471"/>
      <c r="G3135" s="471"/>
      <c r="H3135" s="471"/>
      <c r="I3135" s="77"/>
      <c r="J3135" s="77"/>
      <c r="K3135" s="94" t="s">
        <v>50</v>
      </c>
    </row>
    <row r="3136" spans="1:11" ht="13.5" thickBot="1">
      <c r="A3136" s="75">
        <v>1</v>
      </c>
      <c r="B3136" s="472" t="s">
        <v>59</v>
      </c>
      <c r="C3136" s="473"/>
      <c r="D3136" s="474" t="s">
        <v>405</v>
      </c>
      <c r="E3136" s="475"/>
      <c r="F3136" s="475"/>
      <c r="G3136" s="475"/>
      <c r="H3136" s="475"/>
      <c r="I3136" s="475"/>
      <c r="J3136" s="475"/>
      <c r="K3136" s="476"/>
    </row>
    <row r="3137" spans="1:11" ht="12.75">
      <c r="A3137" s="71">
        <v>2</v>
      </c>
      <c r="B3137" s="436" t="s">
        <v>103</v>
      </c>
      <c r="C3137" s="462"/>
      <c r="D3137" s="17" t="s">
        <v>63</v>
      </c>
      <c r="E3137" s="62"/>
      <c r="F3137" s="89"/>
      <c r="G3137" s="437" t="s">
        <v>247</v>
      </c>
      <c r="H3137" s="438"/>
      <c r="I3137" s="438"/>
      <c r="J3137" s="456"/>
      <c r="K3137" s="439"/>
    </row>
    <row r="3138" spans="1:11" ht="12.75">
      <c r="A3138" s="69">
        <v>3</v>
      </c>
      <c r="B3138" s="451"/>
      <c r="C3138" s="451"/>
      <c r="D3138" s="47" t="s">
        <v>64</v>
      </c>
      <c r="E3138" s="60"/>
      <c r="F3138" s="78"/>
      <c r="G3138" s="442" t="s">
        <v>248</v>
      </c>
      <c r="H3138" s="412"/>
      <c r="I3138" s="412"/>
      <c r="J3138" s="452"/>
      <c r="K3138" s="413"/>
    </row>
    <row r="3139" spans="1:11" ht="12.75">
      <c r="A3139" s="69">
        <v>4</v>
      </c>
      <c r="B3139" s="451"/>
      <c r="C3139" s="451"/>
      <c r="D3139" s="47" t="s">
        <v>65</v>
      </c>
      <c r="E3139" s="60"/>
      <c r="F3139" s="78"/>
      <c r="G3139" s="442" t="s">
        <v>287</v>
      </c>
      <c r="H3139" s="412"/>
      <c r="I3139" s="412"/>
      <c r="J3139" s="452"/>
      <c r="K3139" s="413"/>
    </row>
    <row r="3140" spans="1:11" ht="13.5" thickBot="1">
      <c r="A3140" s="70">
        <v>5</v>
      </c>
      <c r="B3140" s="463"/>
      <c r="C3140" s="463"/>
      <c r="D3140" s="29" t="s">
        <v>16</v>
      </c>
      <c r="E3140" s="61"/>
      <c r="F3140" s="79"/>
      <c r="G3140" s="414"/>
      <c r="H3140" s="414"/>
      <c r="I3140" s="414"/>
      <c r="J3140" s="458"/>
      <c r="K3140" s="415"/>
    </row>
    <row r="3141" spans="1:11" ht="12.75">
      <c r="A3141" s="74">
        <v>6</v>
      </c>
      <c r="B3141" s="464" t="s">
        <v>101</v>
      </c>
      <c r="C3141" s="465"/>
      <c r="D3141" s="465"/>
      <c r="E3141" s="76"/>
      <c r="F3141" s="80"/>
      <c r="G3141" s="466" t="s">
        <v>269</v>
      </c>
      <c r="H3141" s="467"/>
      <c r="I3141" s="467"/>
      <c r="J3141" s="468"/>
      <c r="K3141" s="469"/>
    </row>
    <row r="3142" spans="1:11" ht="12.75">
      <c r="A3142" s="69">
        <v>7</v>
      </c>
      <c r="B3142" s="443" t="s">
        <v>43</v>
      </c>
      <c r="C3142" s="459"/>
      <c r="D3142" s="444"/>
      <c r="E3142" s="57"/>
      <c r="F3142" s="20"/>
      <c r="G3142" s="442" t="s">
        <v>277</v>
      </c>
      <c r="H3142" s="412"/>
      <c r="I3142" s="412"/>
      <c r="J3142" s="452"/>
      <c r="K3142" s="413"/>
    </row>
    <row r="3143" spans="1:11" ht="12.75">
      <c r="A3143" s="69">
        <v>8</v>
      </c>
      <c r="B3143" s="450" t="s">
        <v>105</v>
      </c>
      <c r="C3143" s="453"/>
      <c r="D3143" s="453"/>
      <c r="E3143" s="60"/>
      <c r="F3143" s="60"/>
      <c r="G3143" s="442"/>
      <c r="H3143" s="412"/>
      <c r="I3143" s="412"/>
      <c r="J3143" s="452"/>
      <c r="K3143" s="413"/>
    </row>
    <row r="3144" spans="1:11" ht="12.75">
      <c r="A3144" s="69">
        <v>9</v>
      </c>
      <c r="B3144" s="460" t="s">
        <v>237</v>
      </c>
      <c r="C3144" s="461"/>
      <c r="D3144" s="461"/>
      <c r="E3144" s="60"/>
      <c r="F3144" s="60"/>
      <c r="G3144" s="412"/>
      <c r="H3144" s="412"/>
      <c r="I3144" s="412"/>
      <c r="J3144" s="452"/>
      <c r="K3144" s="413"/>
    </row>
    <row r="3145" spans="1:11" ht="12.75">
      <c r="A3145" s="69">
        <v>10</v>
      </c>
      <c r="B3145" s="450" t="s">
        <v>21</v>
      </c>
      <c r="C3145" s="451"/>
      <c r="D3145" s="451"/>
      <c r="E3145" s="60"/>
      <c r="F3145" s="60"/>
      <c r="G3145" s="412"/>
      <c r="H3145" s="412"/>
      <c r="I3145" s="412"/>
      <c r="J3145" s="452"/>
      <c r="K3145" s="413"/>
    </row>
    <row r="3146" spans="1:11" ht="13.5" thickBot="1">
      <c r="A3146" s="69">
        <v>11</v>
      </c>
      <c r="B3146" s="378" t="s">
        <v>22</v>
      </c>
      <c r="C3146" s="453"/>
      <c r="D3146" s="453"/>
      <c r="E3146" s="60"/>
      <c r="F3146" s="60"/>
      <c r="G3146" s="412">
        <v>1288</v>
      </c>
      <c r="H3146" s="412"/>
      <c r="I3146" s="412"/>
      <c r="J3146" s="452"/>
      <c r="K3146" s="413"/>
    </row>
    <row r="3147" spans="1:11" ht="12.75">
      <c r="A3147" s="71">
        <v>12</v>
      </c>
      <c r="B3147" s="436" t="s">
        <v>23</v>
      </c>
      <c r="C3147" s="454"/>
      <c r="D3147" s="17" t="s">
        <v>18</v>
      </c>
      <c r="E3147" s="62"/>
      <c r="F3147" s="62"/>
      <c r="G3147" s="437" t="s">
        <v>406</v>
      </c>
      <c r="H3147" s="438"/>
      <c r="I3147" s="438"/>
      <c r="J3147" s="456"/>
      <c r="K3147" s="439"/>
    </row>
    <row r="3148" spans="1:11" ht="12.75">
      <c r="A3148" s="69">
        <v>13</v>
      </c>
      <c r="B3148" s="453"/>
      <c r="C3148" s="453"/>
      <c r="D3148" s="47" t="s">
        <v>19</v>
      </c>
      <c r="E3148" s="60"/>
      <c r="F3148" s="60"/>
      <c r="G3148" s="442" t="s">
        <v>407</v>
      </c>
      <c r="H3148" s="412"/>
      <c r="I3148" s="412"/>
      <c r="J3148" s="452"/>
      <c r="K3148" s="413"/>
    </row>
    <row r="3149" spans="1:11" ht="12.75">
      <c r="A3149" s="69">
        <v>14</v>
      </c>
      <c r="B3149" s="453"/>
      <c r="C3149" s="453"/>
      <c r="D3149" s="47" t="s">
        <v>44</v>
      </c>
      <c r="E3149" s="60"/>
      <c r="F3149" s="60"/>
      <c r="G3149" s="412">
        <v>74343005</v>
      </c>
      <c r="H3149" s="412"/>
      <c r="I3149" s="412"/>
      <c r="J3149" s="452"/>
      <c r="K3149" s="413"/>
    </row>
    <row r="3150" spans="1:11" ht="13.5" thickBot="1">
      <c r="A3150" s="70">
        <v>15</v>
      </c>
      <c r="B3150" s="455"/>
      <c r="C3150" s="455"/>
      <c r="D3150" s="29" t="s">
        <v>17</v>
      </c>
      <c r="E3150" s="61"/>
      <c r="F3150" s="61"/>
      <c r="G3150" s="457"/>
      <c r="H3150" s="414"/>
      <c r="I3150" s="414"/>
      <c r="J3150" s="458"/>
      <c r="K3150" s="415"/>
    </row>
    <row r="3151" spans="1:11" ht="15" thickBot="1">
      <c r="A3151" s="96" t="s">
        <v>188</v>
      </c>
      <c r="B3151" s="435" t="s">
        <v>83</v>
      </c>
      <c r="C3151" s="418"/>
      <c r="D3151" s="418"/>
      <c r="E3151" s="418"/>
      <c r="F3151" s="418"/>
      <c r="G3151" s="418"/>
      <c r="H3151" s="418"/>
      <c r="I3151" s="418"/>
      <c r="J3151" s="102"/>
      <c r="K3151" s="94" t="s">
        <v>51</v>
      </c>
    </row>
    <row r="3152" spans="1:11" ht="12.75">
      <c r="A3152" s="31">
        <v>1</v>
      </c>
      <c r="B3152" s="436" t="s">
        <v>106</v>
      </c>
      <c r="C3152" s="436"/>
      <c r="D3152" s="17" t="s">
        <v>107</v>
      </c>
      <c r="E3152" s="62"/>
      <c r="F3152" s="62"/>
      <c r="G3152" s="437"/>
      <c r="H3152" s="438"/>
      <c r="I3152" s="438"/>
      <c r="J3152" s="438"/>
      <c r="K3152" s="439"/>
    </row>
    <row r="3153" spans="1:11" ht="12.75">
      <c r="A3153" s="116">
        <v>2</v>
      </c>
      <c r="B3153" s="440" t="s">
        <v>108</v>
      </c>
      <c r="C3153" s="441"/>
      <c r="D3153" s="47" t="s">
        <v>110</v>
      </c>
      <c r="E3153" s="110"/>
      <c r="F3153" s="110"/>
      <c r="G3153" s="442" t="s">
        <v>109</v>
      </c>
      <c r="H3153" s="412"/>
      <c r="I3153" s="412"/>
      <c r="J3153" s="412"/>
      <c r="K3153" s="413"/>
    </row>
    <row r="3154" spans="1:11" ht="12.75">
      <c r="A3154" s="69">
        <v>3</v>
      </c>
      <c r="B3154" s="443" t="s">
        <v>40</v>
      </c>
      <c r="C3154" s="444"/>
      <c r="D3154" s="47" t="s">
        <v>94</v>
      </c>
      <c r="E3154" s="47"/>
      <c r="F3154" s="14"/>
      <c r="G3154" s="447"/>
      <c r="H3154" s="448"/>
      <c r="I3154" s="448"/>
      <c r="J3154" s="448"/>
      <c r="K3154" s="449"/>
    </row>
    <row r="3155" spans="1:11" ht="12.75">
      <c r="A3155" s="69">
        <v>4</v>
      </c>
      <c r="B3155" s="445"/>
      <c r="C3155" s="269"/>
      <c r="D3155" s="47" t="s">
        <v>92</v>
      </c>
      <c r="E3155" s="115"/>
      <c r="F3155" s="112"/>
      <c r="G3155" s="412"/>
      <c r="H3155" s="412"/>
      <c r="I3155" s="412"/>
      <c r="J3155" s="412"/>
      <c r="K3155" s="413"/>
    </row>
    <row r="3156" spans="1:11" ht="12.75">
      <c r="A3156" s="69">
        <v>5</v>
      </c>
      <c r="B3156" s="445"/>
      <c r="C3156" s="269"/>
      <c r="D3156" s="378" t="s">
        <v>95</v>
      </c>
      <c r="E3156" s="378"/>
      <c r="F3156" s="14"/>
      <c r="G3156" s="412"/>
      <c r="H3156" s="412"/>
      <c r="I3156" s="412"/>
      <c r="J3156" s="412"/>
      <c r="K3156" s="413"/>
    </row>
    <row r="3157" spans="1:11" ht="12.75">
      <c r="A3157" s="69">
        <v>6</v>
      </c>
      <c r="B3157" s="445"/>
      <c r="C3157" s="269"/>
      <c r="D3157" s="47" t="s">
        <v>93</v>
      </c>
      <c r="E3157" s="47"/>
      <c r="F3157" s="14"/>
      <c r="G3157" s="412"/>
      <c r="H3157" s="379"/>
      <c r="I3157" s="379"/>
      <c r="J3157" s="379"/>
      <c r="K3157" s="413"/>
    </row>
    <row r="3158" spans="1:11" ht="13.5" thickBot="1">
      <c r="A3158" s="70">
        <v>7</v>
      </c>
      <c r="B3158" s="446"/>
      <c r="C3158" s="271"/>
      <c r="D3158" s="118" t="s">
        <v>49</v>
      </c>
      <c r="E3158" s="118"/>
      <c r="F3158" s="117"/>
      <c r="G3158" s="414"/>
      <c r="H3158" s="414"/>
      <c r="I3158" s="414"/>
      <c r="J3158" s="414"/>
      <c r="K3158" s="415"/>
    </row>
    <row r="3159" spans="1:11" ht="12.75">
      <c r="A3159" s="90"/>
      <c r="B3159" s="18"/>
      <c r="C3159" s="18"/>
      <c r="D3159" s="91"/>
      <c r="E3159" s="91"/>
      <c r="F3159" s="92"/>
      <c r="G3159" s="37"/>
      <c r="H3159" s="37"/>
      <c r="I3159" s="37"/>
      <c r="J3159" s="37"/>
      <c r="K3159" s="30"/>
    </row>
    <row r="3160" spans="1:11" ht="12.75">
      <c r="A3160" s="416"/>
      <c r="B3160" s="416"/>
      <c r="C3160" s="416"/>
      <c r="D3160" s="416"/>
      <c r="E3160" s="416"/>
      <c r="F3160" s="416"/>
      <c r="G3160" s="416"/>
      <c r="H3160" s="416"/>
      <c r="I3160" s="416"/>
      <c r="J3160" s="22"/>
      <c r="K3160" s="93"/>
    </row>
    <row r="3161" spans="1:11" ht="15" thickBot="1">
      <c r="A3161" s="123" t="s">
        <v>189</v>
      </c>
      <c r="B3161" s="417" t="s">
        <v>41</v>
      </c>
      <c r="C3161" s="418"/>
      <c r="D3161" s="418"/>
      <c r="E3161" s="418"/>
      <c r="F3161" s="418"/>
      <c r="G3161" s="418"/>
      <c r="H3161" s="418"/>
      <c r="I3161" s="418"/>
      <c r="J3161" s="109"/>
      <c r="K3161" s="94" t="s">
        <v>52</v>
      </c>
    </row>
    <row r="3162" spans="1:11" ht="12.75">
      <c r="A3162" s="419"/>
      <c r="B3162" s="421" t="s">
        <v>45</v>
      </c>
      <c r="C3162" s="422"/>
      <c r="D3162" s="422"/>
      <c r="E3162" s="422"/>
      <c r="F3162" s="422"/>
      <c r="G3162" s="423"/>
      <c r="H3162" s="427" t="s">
        <v>73</v>
      </c>
      <c r="I3162" s="429" t="s">
        <v>74</v>
      </c>
      <c r="J3162" s="431" t="s">
        <v>46</v>
      </c>
      <c r="K3162" s="433" t="s">
        <v>99</v>
      </c>
    </row>
    <row r="3163" spans="1:11" ht="13.5" thickBot="1">
      <c r="A3163" s="420"/>
      <c r="B3163" s="424"/>
      <c r="C3163" s="425"/>
      <c r="D3163" s="425"/>
      <c r="E3163" s="425"/>
      <c r="F3163" s="425"/>
      <c r="G3163" s="426"/>
      <c r="H3163" s="428"/>
      <c r="I3163" s="430"/>
      <c r="J3163" s="432"/>
      <c r="K3163" s="434"/>
    </row>
    <row r="3164" spans="1:11" ht="12.75">
      <c r="A3164" s="81">
        <v>1</v>
      </c>
      <c r="B3164" s="409" t="s">
        <v>0</v>
      </c>
      <c r="C3164" s="410"/>
      <c r="D3164" s="410"/>
      <c r="E3164" s="410"/>
      <c r="F3164" s="410"/>
      <c r="G3164" s="411"/>
      <c r="H3164" s="82"/>
      <c r="I3164" s="82"/>
      <c r="J3164" s="104"/>
      <c r="K3164" s="83"/>
    </row>
    <row r="3165" spans="1:11" ht="12.75">
      <c r="A3165" s="63">
        <v>2</v>
      </c>
      <c r="B3165" s="404" t="s">
        <v>1</v>
      </c>
      <c r="C3165" s="405"/>
      <c r="D3165" s="405"/>
      <c r="E3165" s="405"/>
      <c r="F3165" s="405"/>
      <c r="G3165" s="406"/>
      <c r="H3165" s="5"/>
      <c r="I3165" s="5"/>
      <c r="J3165" s="105"/>
      <c r="K3165" s="26"/>
    </row>
    <row r="3166" spans="1:11" ht="12.75">
      <c r="A3166" s="63">
        <v>3</v>
      </c>
      <c r="B3166" s="404" t="s">
        <v>2</v>
      </c>
      <c r="C3166" s="405"/>
      <c r="D3166" s="405"/>
      <c r="E3166" s="405"/>
      <c r="F3166" s="405"/>
      <c r="G3166" s="406"/>
      <c r="H3166" s="5"/>
      <c r="I3166" s="5"/>
      <c r="J3166" s="105"/>
      <c r="K3166" s="26"/>
    </row>
    <row r="3167" spans="1:11" ht="12.75">
      <c r="A3167" s="63">
        <v>4</v>
      </c>
      <c r="B3167" s="404" t="s">
        <v>3</v>
      </c>
      <c r="C3167" s="405"/>
      <c r="D3167" s="405"/>
      <c r="E3167" s="405"/>
      <c r="F3167" s="405"/>
      <c r="G3167" s="406"/>
      <c r="H3167" s="5"/>
      <c r="I3167" s="5"/>
      <c r="J3167" s="105"/>
      <c r="K3167" s="26"/>
    </row>
    <row r="3168" spans="1:11" ht="12.75">
      <c r="A3168" s="63">
        <v>5</v>
      </c>
      <c r="B3168" s="404" t="s">
        <v>133</v>
      </c>
      <c r="C3168" s="405"/>
      <c r="D3168" s="405"/>
      <c r="E3168" s="405"/>
      <c r="F3168" s="405"/>
      <c r="G3168" s="406"/>
      <c r="H3168" s="5"/>
      <c r="I3168" s="5"/>
      <c r="J3168" s="105"/>
      <c r="K3168" s="26"/>
    </row>
    <row r="3169" spans="1:11" ht="12.75">
      <c r="A3169" s="63">
        <v>6</v>
      </c>
      <c r="B3169" s="404" t="s">
        <v>134</v>
      </c>
      <c r="C3169" s="405"/>
      <c r="D3169" s="405"/>
      <c r="E3169" s="405"/>
      <c r="F3169" s="405"/>
      <c r="G3169" s="406"/>
      <c r="H3169" s="5"/>
      <c r="I3169" s="5"/>
      <c r="J3169" s="105"/>
      <c r="K3169" s="26"/>
    </row>
    <row r="3170" spans="1:11" ht="12.75">
      <c r="A3170" s="63">
        <v>7</v>
      </c>
      <c r="B3170" s="404" t="s">
        <v>135</v>
      </c>
      <c r="C3170" s="405"/>
      <c r="D3170" s="405"/>
      <c r="E3170" s="405"/>
      <c r="F3170" s="405"/>
      <c r="G3170" s="406"/>
      <c r="H3170" s="5"/>
      <c r="I3170" s="5"/>
      <c r="J3170" s="105"/>
      <c r="K3170" s="26"/>
    </row>
    <row r="3171" spans="1:11" ht="12.75">
      <c r="A3171" s="63">
        <v>8</v>
      </c>
      <c r="B3171" s="404" t="s">
        <v>136</v>
      </c>
      <c r="C3171" s="405"/>
      <c r="D3171" s="405"/>
      <c r="E3171" s="405"/>
      <c r="F3171" s="405"/>
      <c r="G3171" s="406"/>
      <c r="H3171" s="5"/>
      <c r="I3171" s="5"/>
      <c r="J3171" s="105"/>
      <c r="K3171" s="26"/>
    </row>
    <row r="3172" spans="1:11" ht="12.75">
      <c r="A3172" s="63">
        <v>9</v>
      </c>
      <c r="B3172" s="404" t="s">
        <v>4</v>
      </c>
      <c r="C3172" s="405"/>
      <c r="D3172" s="405"/>
      <c r="E3172" s="405"/>
      <c r="F3172" s="405"/>
      <c r="G3172" s="406"/>
      <c r="H3172" s="5"/>
      <c r="I3172" s="5"/>
      <c r="J3172" s="105"/>
      <c r="K3172" s="26"/>
    </row>
    <row r="3173" spans="1:11" ht="12.75">
      <c r="A3173" s="63">
        <v>10</v>
      </c>
      <c r="B3173" s="404" t="s">
        <v>137</v>
      </c>
      <c r="C3173" s="405"/>
      <c r="D3173" s="405"/>
      <c r="E3173" s="405"/>
      <c r="F3173" s="405"/>
      <c r="G3173" s="406"/>
      <c r="H3173" s="5"/>
      <c r="I3173" s="5"/>
      <c r="J3173" s="105"/>
      <c r="K3173" s="26"/>
    </row>
    <row r="3174" spans="1:11" ht="12.75">
      <c r="A3174" s="63">
        <v>11</v>
      </c>
      <c r="B3174" s="404" t="s">
        <v>5</v>
      </c>
      <c r="C3174" s="405"/>
      <c r="D3174" s="405"/>
      <c r="E3174" s="405"/>
      <c r="F3174" s="405"/>
      <c r="G3174" s="406"/>
      <c r="H3174" s="5"/>
      <c r="I3174" s="5"/>
      <c r="J3174" s="105"/>
      <c r="K3174" s="26"/>
    </row>
    <row r="3175" spans="1:11" ht="12.75">
      <c r="A3175" s="63">
        <v>12</v>
      </c>
      <c r="B3175" s="407" t="s">
        <v>6</v>
      </c>
      <c r="C3175" s="408"/>
      <c r="D3175" s="408"/>
      <c r="E3175" s="408"/>
      <c r="F3175" s="408"/>
      <c r="G3175" s="406"/>
      <c r="H3175" s="5"/>
      <c r="I3175" s="5"/>
      <c r="J3175" s="105"/>
      <c r="K3175" s="26"/>
    </row>
    <row r="3176" spans="1:11" ht="13.5" thickBot="1">
      <c r="A3176" s="64">
        <v>13</v>
      </c>
      <c r="B3176" s="390"/>
      <c r="C3176" s="391"/>
      <c r="D3176" s="391"/>
      <c r="E3176" s="391"/>
      <c r="F3176" s="391"/>
      <c r="G3176" s="392"/>
      <c r="H3176" s="27"/>
      <c r="I3176" s="27"/>
      <c r="J3176" s="106"/>
      <c r="K3176" s="28"/>
    </row>
    <row r="3177" spans="1:10" ht="12.75">
      <c r="A3177" s="22"/>
      <c r="B3177" s="23"/>
      <c r="C3177" s="23"/>
      <c r="D3177" s="23"/>
      <c r="E3177" s="23"/>
      <c r="F3177" s="23"/>
      <c r="G3177" s="23"/>
      <c r="H3177" s="23"/>
      <c r="I3177" s="23"/>
      <c r="J3177" s="23"/>
    </row>
    <row r="3178" spans="1:11" ht="15" thickBot="1">
      <c r="A3178" s="98" t="s">
        <v>190</v>
      </c>
      <c r="B3178" s="285" t="s">
        <v>42</v>
      </c>
      <c r="C3178" s="393"/>
      <c r="D3178" s="393"/>
      <c r="E3178" s="393"/>
      <c r="F3178" s="393"/>
      <c r="G3178" s="393"/>
      <c r="H3178" s="393"/>
      <c r="I3178" s="393"/>
      <c r="J3178" s="18"/>
      <c r="K3178" s="94" t="s">
        <v>53</v>
      </c>
    </row>
    <row r="3179" spans="1:11" ht="13.5" thickBot="1">
      <c r="A3179" s="54"/>
      <c r="B3179" s="394" t="s">
        <v>30</v>
      </c>
      <c r="C3179" s="395"/>
      <c r="D3179" s="395"/>
      <c r="E3179" s="396"/>
      <c r="F3179" s="396"/>
      <c r="G3179" s="397"/>
      <c r="H3179" s="58" t="s">
        <v>39</v>
      </c>
      <c r="I3179" s="398" t="s">
        <v>231</v>
      </c>
      <c r="J3179" s="399"/>
      <c r="K3179" s="218" t="s">
        <v>238</v>
      </c>
    </row>
    <row r="3180" spans="1:11" ht="12.75">
      <c r="A3180" s="119">
        <v>1</v>
      </c>
      <c r="B3180" s="400" t="s">
        <v>13</v>
      </c>
      <c r="C3180" s="400"/>
      <c r="D3180" s="400"/>
      <c r="E3180" s="401"/>
      <c r="F3180" s="401"/>
      <c r="G3180" s="401"/>
      <c r="H3180" s="111" t="s">
        <v>31</v>
      </c>
      <c r="I3180" s="402"/>
      <c r="J3180" s="403"/>
      <c r="K3180" s="120"/>
    </row>
    <row r="3181" spans="1:11" ht="12.75">
      <c r="A3181" s="65">
        <v>2</v>
      </c>
      <c r="B3181" s="378" t="s">
        <v>12</v>
      </c>
      <c r="C3181" s="378"/>
      <c r="D3181" s="378"/>
      <c r="E3181" s="379"/>
      <c r="F3181" s="379"/>
      <c r="G3181" s="379"/>
      <c r="H3181" s="103" t="s">
        <v>32</v>
      </c>
      <c r="I3181" s="380"/>
      <c r="J3181" s="381"/>
      <c r="K3181" s="24"/>
    </row>
    <row r="3182" spans="1:11" ht="12.75">
      <c r="A3182" s="65">
        <v>3</v>
      </c>
      <c r="B3182" s="378" t="s">
        <v>10</v>
      </c>
      <c r="C3182" s="378"/>
      <c r="D3182" s="378"/>
      <c r="E3182" s="379"/>
      <c r="F3182" s="379"/>
      <c r="G3182" s="379"/>
      <c r="H3182" s="103" t="s">
        <v>31</v>
      </c>
      <c r="I3182" s="380"/>
      <c r="J3182" s="381"/>
      <c r="K3182" s="24"/>
    </row>
    <row r="3183" spans="1:11" ht="12.75">
      <c r="A3183" s="65">
        <v>4</v>
      </c>
      <c r="B3183" s="378" t="s">
        <v>81</v>
      </c>
      <c r="C3183" s="378"/>
      <c r="D3183" s="378"/>
      <c r="E3183" s="379"/>
      <c r="F3183" s="379"/>
      <c r="G3183" s="379"/>
      <c r="H3183" s="103" t="s">
        <v>31</v>
      </c>
      <c r="I3183" s="380"/>
      <c r="J3183" s="381"/>
      <c r="K3183" s="24"/>
    </row>
    <row r="3184" spans="1:11" ht="12.75">
      <c r="A3184" s="65">
        <v>5</v>
      </c>
      <c r="B3184" s="378" t="s">
        <v>11</v>
      </c>
      <c r="C3184" s="378"/>
      <c r="D3184" s="378"/>
      <c r="E3184" s="379"/>
      <c r="F3184" s="379"/>
      <c r="G3184" s="379"/>
      <c r="H3184" s="103" t="s">
        <v>31</v>
      </c>
      <c r="I3184" s="380"/>
      <c r="J3184" s="381"/>
      <c r="K3184" s="24"/>
    </row>
    <row r="3185" spans="1:11" ht="12.75">
      <c r="A3185" s="65">
        <v>6</v>
      </c>
      <c r="B3185" s="388" t="s">
        <v>14</v>
      </c>
      <c r="C3185" s="389"/>
      <c r="D3185" s="389"/>
      <c r="E3185" s="379"/>
      <c r="F3185" s="379"/>
      <c r="G3185" s="379"/>
      <c r="H3185" s="103" t="s">
        <v>31</v>
      </c>
      <c r="I3185" s="380"/>
      <c r="J3185" s="381"/>
      <c r="K3185" s="24"/>
    </row>
    <row r="3186" spans="1:11" ht="12.75">
      <c r="A3186" s="65">
        <v>7</v>
      </c>
      <c r="B3186" s="388" t="s">
        <v>85</v>
      </c>
      <c r="C3186" s="389"/>
      <c r="D3186" s="389"/>
      <c r="E3186" s="379"/>
      <c r="F3186" s="379"/>
      <c r="G3186" s="379"/>
      <c r="H3186" s="55" t="s">
        <v>28</v>
      </c>
      <c r="I3186" s="380"/>
      <c r="J3186" s="381"/>
      <c r="K3186" s="24"/>
    </row>
    <row r="3187" spans="1:11" ht="12.75">
      <c r="A3187" s="65">
        <v>9</v>
      </c>
      <c r="B3187" s="378" t="s">
        <v>96</v>
      </c>
      <c r="C3187" s="378"/>
      <c r="D3187" s="378"/>
      <c r="E3187" s="379"/>
      <c r="F3187" s="379"/>
      <c r="G3187" s="379"/>
      <c r="H3187" s="55" t="s">
        <v>26</v>
      </c>
      <c r="I3187" s="380"/>
      <c r="J3187" s="381"/>
      <c r="K3187" s="24"/>
    </row>
    <row r="3188" spans="1:11" ht="13.5" thickBot="1">
      <c r="A3188" s="66">
        <v>8</v>
      </c>
      <c r="B3188" s="382" t="s">
        <v>15</v>
      </c>
      <c r="C3188" s="382"/>
      <c r="D3188" s="382"/>
      <c r="E3188" s="383"/>
      <c r="F3188" s="383"/>
      <c r="G3188" s="383"/>
      <c r="H3188" s="56" t="s">
        <v>26</v>
      </c>
      <c r="I3188" s="384">
        <v>52325</v>
      </c>
      <c r="J3188" s="385"/>
      <c r="K3188" s="25">
        <v>54345</v>
      </c>
    </row>
    <row r="3190" spans="1:11" ht="14.25">
      <c r="A3190" s="98"/>
      <c r="B3190" s="386"/>
      <c r="C3190" s="386"/>
      <c r="D3190" s="386"/>
      <c r="E3190" s="16"/>
      <c r="F3190" s="16"/>
      <c r="G3190" s="16"/>
      <c r="H3190" s="16"/>
      <c r="I3190" s="16"/>
      <c r="J3190" s="16"/>
      <c r="K3190" s="94"/>
    </row>
    <row r="3191" spans="1:11" ht="15" thickBot="1">
      <c r="A3191" s="98" t="s">
        <v>191</v>
      </c>
      <c r="B3191" s="386" t="s">
        <v>113</v>
      </c>
      <c r="C3191" s="387"/>
      <c r="D3191" s="387"/>
      <c r="E3191" s="387"/>
      <c r="F3191" s="387"/>
      <c r="G3191" s="387"/>
      <c r="H3191" s="387"/>
      <c r="I3191" s="387"/>
      <c r="J3191" s="107"/>
      <c r="K3191" s="94" t="s">
        <v>202</v>
      </c>
    </row>
    <row r="3192" spans="1:11" ht="13.5" thickBot="1">
      <c r="A3192" s="16"/>
      <c r="B3192" s="365"/>
      <c r="C3192" s="366"/>
      <c r="D3192" s="366"/>
      <c r="E3192" s="366"/>
      <c r="F3192" s="367"/>
      <c r="G3192" s="126"/>
      <c r="H3192" s="368" t="s">
        <v>115</v>
      </c>
      <c r="I3192" s="369"/>
      <c r="J3192" s="370" t="s">
        <v>201</v>
      </c>
      <c r="K3192" s="371"/>
    </row>
    <row r="3193" spans="1:11" ht="13.5" thickBot="1">
      <c r="A3193" s="127"/>
      <c r="B3193" s="372" t="s">
        <v>229</v>
      </c>
      <c r="C3193" s="373"/>
      <c r="D3193" s="374"/>
      <c r="E3193" s="374"/>
      <c r="F3193" s="374"/>
      <c r="G3193" s="121" t="s">
        <v>27</v>
      </c>
      <c r="H3193" s="375"/>
      <c r="I3193" s="376"/>
      <c r="J3193" s="375"/>
      <c r="K3193" s="377"/>
    </row>
    <row r="3194" spans="1:11" ht="12.75">
      <c r="A3194" s="363" t="s">
        <v>87</v>
      </c>
      <c r="B3194" s="364"/>
      <c r="C3194" s="364"/>
      <c r="D3194" s="364"/>
      <c r="E3194" s="364"/>
      <c r="F3194" s="364"/>
      <c r="G3194" s="364"/>
      <c r="H3194" s="364"/>
      <c r="I3194" s="364"/>
      <c r="J3194" s="108"/>
      <c r="K3194" s="95"/>
    </row>
    <row r="3197" spans="1:11" ht="15" thickBot="1">
      <c r="A3197" s="98" t="s">
        <v>191</v>
      </c>
      <c r="B3197" s="386" t="s">
        <v>113</v>
      </c>
      <c r="C3197" s="387"/>
      <c r="D3197" s="387"/>
      <c r="E3197" s="387"/>
      <c r="F3197" s="387"/>
      <c r="G3197" s="387"/>
      <c r="H3197" s="387"/>
      <c r="I3197" s="387"/>
      <c r="J3197" s="107"/>
      <c r="K3197" s="94" t="s">
        <v>202</v>
      </c>
    </row>
    <row r="3198" spans="1:11" ht="13.5" thickBot="1">
      <c r="A3198" s="16"/>
      <c r="B3198" s="365"/>
      <c r="C3198" s="366"/>
      <c r="D3198" s="366"/>
      <c r="E3198" s="366"/>
      <c r="F3198" s="367"/>
      <c r="G3198" s="126"/>
      <c r="H3198" s="368" t="s">
        <v>115</v>
      </c>
      <c r="I3198" s="369"/>
      <c r="J3198" s="370" t="s">
        <v>201</v>
      </c>
      <c r="K3198" s="371"/>
    </row>
    <row r="3199" spans="1:11" ht="13.5" thickBot="1">
      <c r="A3199" s="127"/>
      <c r="B3199" s="372" t="s">
        <v>229</v>
      </c>
      <c r="C3199" s="373"/>
      <c r="D3199" s="374"/>
      <c r="E3199" s="374"/>
      <c r="F3199" s="374"/>
      <c r="G3199" s="121" t="s">
        <v>27</v>
      </c>
      <c r="H3199" s="375"/>
      <c r="I3199" s="376"/>
      <c r="J3199" s="375"/>
      <c r="K3199" s="377"/>
    </row>
    <row r="3200" spans="1:11" ht="12.75">
      <c r="A3200" s="363" t="s">
        <v>87</v>
      </c>
      <c r="B3200" s="364"/>
      <c r="C3200" s="364"/>
      <c r="D3200" s="364"/>
      <c r="E3200" s="364"/>
      <c r="F3200" s="364"/>
      <c r="G3200" s="364"/>
      <c r="H3200" s="364"/>
      <c r="I3200" s="364"/>
      <c r="J3200" s="108"/>
      <c r="K3200" s="95"/>
    </row>
    <row r="3204" spans="1:11" ht="14.25">
      <c r="A3204" s="96"/>
      <c r="B3204" s="435" t="s">
        <v>205</v>
      </c>
      <c r="C3204" s="470"/>
      <c r="D3204" s="470"/>
      <c r="E3204" s="470"/>
      <c r="F3204" s="470"/>
      <c r="G3204" s="470"/>
      <c r="H3204" s="470"/>
      <c r="I3204" s="470"/>
      <c r="J3204" s="360"/>
      <c r="K3204" s="360"/>
    </row>
    <row r="3205" spans="1:11" ht="14.25">
      <c r="A3205" s="96"/>
      <c r="B3205" s="220"/>
      <c r="C3205" s="101"/>
      <c r="D3205" s="101"/>
      <c r="E3205" s="101"/>
      <c r="F3205" s="101"/>
      <c r="G3205" s="101"/>
      <c r="H3205" s="101"/>
      <c r="I3205" s="101"/>
      <c r="J3205" s="113"/>
      <c r="K3205" s="113"/>
    </row>
    <row r="3206" spans="1:10" ht="12.75">
      <c r="A3206" s="97"/>
      <c r="B3206" s="386" t="s">
        <v>416</v>
      </c>
      <c r="C3206" s="471"/>
      <c r="D3206" s="471"/>
      <c r="E3206" s="471"/>
      <c r="F3206" s="471"/>
      <c r="G3206" s="471"/>
      <c r="H3206" s="471"/>
      <c r="I3206" s="32"/>
      <c r="J3206" s="32"/>
    </row>
    <row r="3207" spans="1:10" ht="12.75">
      <c r="A3207" s="97"/>
      <c r="B3207" s="221"/>
      <c r="C3207" s="100"/>
      <c r="D3207" s="100"/>
      <c r="E3207" s="100"/>
      <c r="F3207" s="100"/>
      <c r="G3207" s="100"/>
      <c r="H3207" s="100"/>
      <c r="I3207" s="32"/>
      <c r="J3207" s="32"/>
    </row>
    <row r="3208" spans="1:11" ht="15" thickBot="1">
      <c r="A3208" s="96" t="s">
        <v>187</v>
      </c>
      <c r="B3208" s="386" t="s">
        <v>82</v>
      </c>
      <c r="C3208" s="471"/>
      <c r="D3208" s="471"/>
      <c r="E3208" s="471"/>
      <c r="F3208" s="471"/>
      <c r="G3208" s="471"/>
      <c r="H3208" s="471"/>
      <c r="I3208" s="77"/>
      <c r="J3208" s="77"/>
      <c r="K3208" s="94" t="s">
        <v>50</v>
      </c>
    </row>
    <row r="3209" spans="1:11" ht="13.5" thickBot="1">
      <c r="A3209" s="75">
        <v>1</v>
      </c>
      <c r="B3209" s="472" t="s">
        <v>59</v>
      </c>
      <c r="C3209" s="473"/>
      <c r="D3209" s="474" t="s">
        <v>417</v>
      </c>
      <c r="E3209" s="475"/>
      <c r="F3209" s="475"/>
      <c r="G3209" s="475"/>
      <c r="H3209" s="475"/>
      <c r="I3209" s="475"/>
      <c r="J3209" s="475"/>
      <c r="K3209" s="476"/>
    </row>
    <row r="3210" spans="1:11" ht="12.75">
      <c r="A3210" s="71">
        <v>2</v>
      </c>
      <c r="B3210" s="436" t="s">
        <v>103</v>
      </c>
      <c r="C3210" s="462"/>
      <c r="D3210" s="17" t="s">
        <v>63</v>
      </c>
      <c r="E3210" s="62"/>
      <c r="F3210" s="89"/>
      <c r="G3210" s="437" t="s">
        <v>247</v>
      </c>
      <c r="H3210" s="438"/>
      <c r="I3210" s="438"/>
      <c r="J3210" s="456"/>
      <c r="K3210" s="439"/>
    </row>
    <row r="3211" spans="1:11" ht="12.75">
      <c r="A3211" s="69">
        <v>3</v>
      </c>
      <c r="B3211" s="451"/>
      <c r="C3211" s="451"/>
      <c r="D3211" s="47" t="s">
        <v>64</v>
      </c>
      <c r="E3211" s="60"/>
      <c r="F3211" s="78"/>
      <c r="G3211" s="442" t="s">
        <v>248</v>
      </c>
      <c r="H3211" s="412"/>
      <c r="I3211" s="412"/>
      <c r="J3211" s="452"/>
      <c r="K3211" s="413"/>
    </row>
    <row r="3212" spans="1:11" ht="12.75">
      <c r="A3212" s="69">
        <v>4</v>
      </c>
      <c r="B3212" s="451"/>
      <c r="C3212" s="451"/>
      <c r="D3212" s="47" t="s">
        <v>65</v>
      </c>
      <c r="E3212" s="60"/>
      <c r="F3212" s="78"/>
      <c r="G3212" s="442" t="s">
        <v>248</v>
      </c>
      <c r="H3212" s="412"/>
      <c r="I3212" s="412"/>
      <c r="J3212" s="452"/>
      <c r="K3212" s="413"/>
    </row>
    <row r="3213" spans="1:11" ht="13.5" thickBot="1">
      <c r="A3213" s="70">
        <v>5</v>
      </c>
      <c r="B3213" s="463"/>
      <c r="C3213" s="463"/>
      <c r="D3213" s="29" t="s">
        <v>16</v>
      </c>
      <c r="E3213" s="61"/>
      <c r="F3213" s="79"/>
      <c r="G3213" s="414"/>
      <c r="H3213" s="414"/>
      <c r="I3213" s="414"/>
      <c r="J3213" s="458"/>
      <c r="K3213" s="415"/>
    </row>
    <row r="3214" spans="1:11" ht="12.75">
      <c r="A3214" s="74">
        <v>6</v>
      </c>
      <c r="B3214" s="464" t="s">
        <v>101</v>
      </c>
      <c r="C3214" s="465"/>
      <c r="D3214" s="465"/>
      <c r="E3214" s="76"/>
      <c r="F3214" s="80"/>
      <c r="G3214" s="466" t="s">
        <v>269</v>
      </c>
      <c r="H3214" s="467"/>
      <c r="I3214" s="467"/>
      <c r="J3214" s="468"/>
      <c r="K3214" s="469"/>
    </row>
    <row r="3215" spans="1:11" ht="12.75">
      <c r="A3215" s="69">
        <v>7</v>
      </c>
      <c r="B3215" s="443" t="s">
        <v>43</v>
      </c>
      <c r="C3215" s="459"/>
      <c r="D3215" s="444"/>
      <c r="E3215" s="57"/>
      <c r="F3215" s="20"/>
      <c r="G3215" s="442" t="s">
        <v>277</v>
      </c>
      <c r="H3215" s="412"/>
      <c r="I3215" s="412"/>
      <c r="J3215" s="452"/>
      <c r="K3215" s="413"/>
    </row>
    <row r="3216" spans="1:11" ht="12.75">
      <c r="A3216" s="69">
        <v>8</v>
      </c>
      <c r="B3216" s="450" t="s">
        <v>105</v>
      </c>
      <c r="C3216" s="453"/>
      <c r="D3216" s="453"/>
      <c r="E3216" s="60"/>
      <c r="F3216" s="60"/>
      <c r="G3216" s="442"/>
      <c r="H3216" s="412"/>
      <c r="I3216" s="412"/>
      <c r="J3216" s="452"/>
      <c r="K3216" s="413"/>
    </row>
    <row r="3217" spans="1:11" ht="12.75">
      <c r="A3217" s="69">
        <v>9</v>
      </c>
      <c r="B3217" s="460" t="s">
        <v>237</v>
      </c>
      <c r="C3217" s="461"/>
      <c r="D3217" s="461"/>
      <c r="E3217" s="60"/>
      <c r="F3217" s="60"/>
      <c r="G3217" s="412"/>
      <c r="H3217" s="412"/>
      <c r="I3217" s="412"/>
      <c r="J3217" s="452"/>
      <c r="K3217" s="413"/>
    </row>
    <row r="3218" spans="1:11" ht="12.75">
      <c r="A3218" s="69">
        <v>10</v>
      </c>
      <c r="B3218" s="450" t="s">
        <v>21</v>
      </c>
      <c r="C3218" s="451"/>
      <c r="D3218" s="451"/>
      <c r="E3218" s="60"/>
      <c r="F3218" s="60"/>
      <c r="G3218" s="412"/>
      <c r="H3218" s="412"/>
      <c r="I3218" s="412"/>
      <c r="J3218" s="452"/>
      <c r="K3218" s="413"/>
    </row>
    <row r="3219" spans="1:11" ht="13.5" thickBot="1">
      <c r="A3219" s="69">
        <v>11</v>
      </c>
      <c r="B3219" s="378" t="s">
        <v>22</v>
      </c>
      <c r="C3219" s="453"/>
      <c r="D3219" s="453"/>
      <c r="E3219" s="60"/>
      <c r="F3219" s="60"/>
      <c r="G3219" s="412">
        <v>1035</v>
      </c>
      <c r="H3219" s="412"/>
      <c r="I3219" s="412"/>
      <c r="J3219" s="452"/>
      <c r="K3219" s="413"/>
    </row>
    <row r="3220" spans="1:11" ht="12.75">
      <c r="A3220" s="71">
        <v>12</v>
      </c>
      <c r="B3220" s="436" t="s">
        <v>23</v>
      </c>
      <c r="C3220" s="454"/>
      <c r="D3220" s="17" t="s">
        <v>18</v>
      </c>
      <c r="E3220" s="62"/>
      <c r="F3220" s="62"/>
      <c r="G3220" s="437" t="s">
        <v>418</v>
      </c>
      <c r="H3220" s="438"/>
      <c r="I3220" s="438"/>
      <c r="J3220" s="456"/>
      <c r="K3220" s="439"/>
    </row>
    <row r="3221" spans="1:11" ht="12.75">
      <c r="A3221" s="69">
        <v>13</v>
      </c>
      <c r="B3221" s="453"/>
      <c r="C3221" s="453"/>
      <c r="D3221" s="47" t="s">
        <v>19</v>
      </c>
      <c r="E3221" s="60"/>
      <c r="F3221" s="60"/>
      <c r="G3221" s="442" t="s">
        <v>419</v>
      </c>
      <c r="H3221" s="412"/>
      <c r="I3221" s="412"/>
      <c r="J3221" s="452"/>
      <c r="K3221" s="413"/>
    </row>
    <row r="3222" spans="1:11" ht="12.75">
      <c r="A3222" s="69">
        <v>14</v>
      </c>
      <c r="B3222" s="453"/>
      <c r="C3222" s="453"/>
      <c r="D3222" s="47" t="s">
        <v>44</v>
      </c>
      <c r="E3222" s="60"/>
      <c r="F3222" s="60"/>
      <c r="G3222" s="412">
        <v>74342043</v>
      </c>
      <c r="H3222" s="412"/>
      <c r="I3222" s="412"/>
      <c r="J3222" s="452"/>
      <c r="K3222" s="413"/>
    </row>
    <row r="3223" spans="1:11" ht="13.5" thickBot="1">
      <c r="A3223" s="70">
        <v>15</v>
      </c>
      <c r="B3223" s="455"/>
      <c r="C3223" s="455"/>
      <c r="D3223" s="29" t="s">
        <v>17</v>
      </c>
      <c r="E3223" s="61"/>
      <c r="F3223" s="61"/>
      <c r="G3223" s="457"/>
      <c r="H3223" s="414"/>
      <c r="I3223" s="414"/>
      <c r="J3223" s="458"/>
      <c r="K3223" s="415"/>
    </row>
    <row r="3224" spans="1:11" ht="15" thickBot="1">
      <c r="A3224" s="96" t="s">
        <v>188</v>
      </c>
      <c r="B3224" s="435" t="s">
        <v>83</v>
      </c>
      <c r="C3224" s="418"/>
      <c r="D3224" s="418"/>
      <c r="E3224" s="418"/>
      <c r="F3224" s="418"/>
      <c r="G3224" s="418"/>
      <c r="H3224" s="418"/>
      <c r="I3224" s="418"/>
      <c r="J3224" s="102"/>
      <c r="K3224" s="94" t="s">
        <v>51</v>
      </c>
    </row>
    <row r="3225" spans="1:11" ht="12.75">
      <c r="A3225" s="31">
        <v>1</v>
      </c>
      <c r="B3225" s="436" t="s">
        <v>106</v>
      </c>
      <c r="C3225" s="436"/>
      <c r="D3225" s="17" t="s">
        <v>107</v>
      </c>
      <c r="E3225" s="62"/>
      <c r="F3225" s="62"/>
      <c r="G3225" s="437"/>
      <c r="H3225" s="438"/>
      <c r="I3225" s="438"/>
      <c r="J3225" s="438"/>
      <c r="K3225" s="439"/>
    </row>
    <row r="3226" spans="1:11" ht="12.75">
      <c r="A3226" s="116">
        <v>2</v>
      </c>
      <c r="B3226" s="440" t="s">
        <v>108</v>
      </c>
      <c r="C3226" s="441"/>
      <c r="D3226" s="47" t="s">
        <v>110</v>
      </c>
      <c r="E3226" s="110"/>
      <c r="F3226" s="110"/>
      <c r="G3226" s="442" t="s">
        <v>109</v>
      </c>
      <c r="H3226" s="412"/>
      <c r="I3226" s="412"/>
      <c r="J3226" s="412"/>
      <c r="K3226" s="413"/>
    </row>
    <row r="3227" spans="1:11" ht="12.75">
      <c r="A3227" s="69">
        <v>3</v>
      </c>
      <c r="B3227" s="443" t="s">
        <v>40</v>
      </c>
      <c r="C3227" s="444"/>
      <c r="D3227" s="47" t="s">
        <v>94</v>
      </c>
      <c r="E3227" s="47"/>
      <c r="F3227" s="14"/>
      <c r="G3227" s="447"/>
      <c r="H3227" s="448"/>
      <c r="I3227" s="448"/>
      <c r="J3227" s="448"/>
      <c r="K3227" s="449"/>
    </row>
    <row r="3228" spans="1:11" ht="12.75">
      <c r="A3228" s="69">
        <v>4</v>
      </c>
      <c r="B3228" s="445"/>
      <c r="C3228" s="269"/>
      <c r="D3228" s="47" t="s">
        <v>92</v>
      </c>
      <c r="E3228" s="115"/>
      <c r="F3228" s="112"/>
      <c r="G3228" s="412"/>
      <c r="H3228" s="412"/>
      <c r="I3228" s="412"/>
      <c r="J3228" s="412"/>
      <c r="K3228" s="413"/>
    </row>
    <row r="3229" spans="1:11" ht="12.75">
      <c r="A3229" s="69">
        <v>5</v>
      </c>
      <c r="B3229" s="445"/>
      <c r="C3229" s="269"/>
      <c r="D3229" s="378" t="s">
        <v>95</v>
      </c>
      <c r="E3229" s="378"/>
      <c r="F3229" s="14"/>
      <c r="G3229" s="412"/>
      <c r="H3229" s="412"/>
      <c r="I3229" s="412"/>
      <c r="J3229" s="412"/>
      <c r="K3229" s="413"/>
    </row>
    <row r="3230" spans="1:11" ht="12.75">
      <c r="A3230" s="69">
        <v>6</v>
      </c>
      <c r="B3230" s="445"/>
      <c r="C3230" s="269"/>
      <c r="D3230" s="47" t="s">
        <v>93</v>
      </c>
      <c r="E3230" s="47"/>
      <c r="F3230" s="14"/>
      <c r="G3230" s="412"/>
      <c r="H3230" s="379"/>
      <c r="I3230" s="379"/>
      <c r="J3230" s="379"/>
      <c r="K3230" s="413"/>
    </row>
    <row r="3231" spans="1:11" ht="13.5" thickBot="1">
      <c r="A3231" s="70">
        <v>7</v>
      </c>
      <c r="B3231" s="446"/>
      <c r="C3231" s="271"/>
      <c r="D3231" s="118" t="s">
        <v>49</v>
      </c>
      <c r="E3231" s="118"/>
      <c r="F3231" s="117"/>
      <c r="G3231" s="414"/>
      <c r="H3231" s="414"/>
      <c r="I3231" s="414"/>
      <c r="J3231" s="414"/>
      <c r="K3231" s="415"/>
    </row>
    <row r="3232" spans="1:11" ht="12.75">
      <c r="A3232" s="90"/>
      <c r="B3232" s="18"/>
      <c r="C3232" s="18"/>
      <c r="D3232" s="91"/>
      <c r="E3232" s="91"/>
      <c r="F3232" s="92"/>
      <c r="G3232" s="37"/>
      <c r="H3232" s="37"/>
      <c r="I3232" s="37"/>
      <c r="J3232" s="37"/>
      <c r="K3232" s="30"/>
    </row>
    <row r="3233" spans="1:11" ht="12.75">
      <c r="A3233" s="416"/>
      <c r="B3233" s="416"/>
      <c r="C3233" s="416"/>
      <c r="D3233" s="416"/>
      <c r="E3233" s="416"/>
      <c r="F3233" s="416"/>
      <c r="G3233" s="416"/>
      <c r="H3233" s="416"/>
      <c r="I3233" s="416"/>
      <c r="J3233" s="22"/>
      <c r="K3233" s="93"/>
    </row>
    <row r="3234" spans="1:11" ht="15" thickBot="1">
      <c r="A3234" s="123" t="s">
        <v>189</v>
      </c>
      <c r="B3234" s="417" t="s">
        <v>41</v>
      </c>
      <c r="C3234" s="418"/>
      <c r="D3234" s="418"/>
      <c r="E3234" s="418"/>
      <c r="F3234" s="418"/>
      <c r="G3234" s="418"/>
      <c r="H3234" s="418"/>
      <c r="I3234" s="418"/>
      <c r="J3234" s="109"/>
      <c r="K3234" s="94" t="s">
        <v>52</v>
      </c>
    </row>
    <row r="3235" spans="1:11" ht="12.75">
      <c r="A3235" s="419"/>
      <c r="B3235" s="421" t="s">
        <v>45</v>
      </c>
      <c r="C3235" s="422"/>
      <c r="D3235" s="422"/>
      <c r="E3235" s="422"/>
      <c r="F3235" s="422"/>
      <c r="G3235" s="423"/>
      <c r="H3235" s="427" t="s">
        <v>73</v>
      </c>
      <c r="I3235" s="429" t="s">
        <v>74</v>
      </c>
      <c r="J3235" s="431" t="s">
        <v>46</v>
      </c>
      <c r="K3235" s="433" t="s">
        <v>99</v>
      </c>
    </row>
    <row r="3236" spans="1:11" ht="13.5" thickBot="1">
      <c r="A3236" s="420"/>
      <c r="B3236" s="424"/>
      <c r="C3236" s="425"/>
      <c r="D3236" s="425"/>
      <c r="E3236" s="425"/>
      <c r="F3236" s="425"/>
      <c r="G3236" s="426"/>
      <c r="H3236" s="428"/>
      <c r="I3236" s="430"/>
      <c r="J3236" s="432"/>
      <c r="K3236" s="434"/>
    </row>
    <row r="3237" spans="1:11" ht="12.75">
      <c r="A3237" s="81">
        <v>1</v>
      </c>
      <c r="B3237" s="409" t="s">
        <v>0</v>
      </c>
      <c r="C3237" s="410"/>
      <c r="D3237" s="410"/>
      <c r="E3237" s="410"/>
      <c r="F3237" s="410"/>
      <c r="G3237" s="411"/>
      <c r="H3237" s="82"/>
      <c r="I3237" s="82"/>
      <c r="J3237" s="104"/>
      <c r="K3237" s="83"/>
    </row>
    <row r="3238" spans="1:11" ht="12.75">
      <c r="A3238" s="63">
        <v>2</v>
      </c>
      <c r="B3238" s="404" t="s">
        <v>1</v>
      </c>
      <c r="C3238" s="405"/>
      <c r="D3238" s="405"/>
      <c r="E3238" s="405"/>
      <c r="F3238" s="405"/>
      <c r="G3238" s="406"/>
      <c r="H3238" s="5"/>
      <c r="I3238" s="5"/>
      <c r="J3238" s="105"/>
      <c r="K3238" s="26"/>
    </row>
    <row r="3239" spans="1:11" ht="12.75">
      <c r="A3239" s="63">
        <v>3</v>
      </c>
      <c r="B3239" s="404" t="s">
        <v>2</v>
      </c>
      <c r="C3239" s="405"/>
      <c r="D3239" s="405"/>
      <c r="E3239" s="405"/>
      <c r="F3239" s="405"/>
      <c r="G3239" s="406"/>
      <c r="H3239" s="5"/>
      <c r="I3239" s="5"/>
      <c r="J3239" s="105"/>
      <c r="K3239" s="26"/>
    </row>
    <row r="3240" spans="1:11" ht="12.75">
      <c r="A3240" s="63">
        <v>4</v>
      </c>
      <c r="B3240" s="404" t="s">
        <v>3</v>
      </c>
      <c r="C3240" s="405"/>
      <c r="D3240" s="405"/>
      <c r="E3240" s="405"/>
      <c r="F3240" s="405"/>
      <c r="G3240" s="406"/>
      <c r="H3240" s="5"/>
      <c r="I3240" s="5"/>
      <c r="J3240" s="105"/>
      <c r="K3240" s="26"/>
    </row>
    <row r="3241" spans="1:11" ht="12.75">
      <c r="A3241" s="63">
        <v>5</v>
      </c>
      <c r="B3241" s="404" t="s">
        <v>133</v>
      </c>
      <c r="C3241" s="405"/>
      <c r="D3241" s="405"/>
      <c r="E3241" s="405"/>
      <c r="F3241" s="405"/>
      <c r="G3241" s="406"/>
      <c r="H3241" s="5"/>
      <c r="I3241" s="5"/>
      <c r="J3241" s="105"/>
      <c r="K3241" s="26"/>
    </row>
    <row r="3242" spans="1:11" ht="12.75">
      <c r="A3242" s="63">
        <v>6</v>
      </c>
      <c r="B3242" s="404" t="s">
        <v>134</v>
      </c>
      <c r="C3242" s="405"/>
      <c r="D3242" s="405"/>
      <c r="E3242" s="405"/>
      <c r="F3242" s="405"/>
      <c r="G3242" s="406"/>
      <c r="H3242" s="5"/>
      <c r="I3242" s="5"/>
      <c r="J3242" s="105"/>
      <c r="K3242" s="26"/>
    </row>
    <row r="3243" spans="1:11" ht="12.75">
      <c r="A3243" s="63">
        <v>7</v>
      </c>
      <c r="B3243" s="404" t="s">
        <v>135</v>
      </c>
      <c r="C3243" s="405"/>
      <c r="D3243" s="405"/>
      <c r="E3243" s="405"/>
      <c r="F3243" s="405"/>
      <c r="G3243" s="406"/>
      <c r="H3243" s="5"/>
      <c r="I3243" s="5"/>
      <c r="J3243" s="105"/>
      <c r="K3243" s="26"/>
    </row>
    <row r="3244" spans="1:11" ht="12.75">
      <c r="A3244" s="63">
        <v>8</v>
      </c>
      <c r="B3244" s="404" t="s">
        <v>136</v>
      </c>
      <c r="C3244" s="405"/>
      <c r="D3244" s="405"/>
      <c r="E3244" s="405"/>
      <c r="F3244" s="405"/>
      <c r="G3244" s="406"/>
      <c r="H3244" s="5"/>
      <c r="I3244" s="5"/>
      <c r="J3244" s="105"/>
      <c r="K3244" s="26"/>
    </row>
    <row r="3245" spans="1:11" ht="12.75">
      <c r="A3245" s="63">
        <v>9</v>
      </c>
      <c r="B3245" s="404" t="s">
        <v>4</v>
      </c>
      <c r="C3245" s="405"/>
      <c r="D3245" s="405"/>
      <c r="E3245" s="405"/>
      <c r="F3245" s="405"/>
      <c r="G3245" s="406"/>
      <c r="H3245" s="5"/>
      <c r="I3245" s="5"/>
      <c r="J3245" s="105"/>
      <c r="K3245" s="26"/>
    </row>
    <row r="3246" spans="1:11" ht="12.75">
      <c r="A3246" s="63">
        <v>10</v>
      </c>
      <c r="B3246" s="404" t="s">
        <v>137</v>
      </c>
      <c r="C3246" s="405"/>
      <c r="D3246" s="405"/>
      <c r="E3246" s="405"/>
      <c r="F3246" s="405"/>
      <c r="G3246" s="406"/>
      <c r="H3246" s="5"/>
      <c r="I3246" s="5"/>
      <c r="J3246" s="105"/>
      <c r="K3246" s="26"/>
    </row>
    <row r="3247" spans="1:11" ht="12.75">
      <c r="A3247" s="63">
        <v>11</v>
      </c>
      <c r="B3247" s="404" t="s">
        <v>5</v>
      </c>
      <c r="C3247" s="405"/>
      <c r="D3247" s="405"/>
      <c r="E3247" s="405"/>
      <c r="F3247" s="405"/>
      <c r="G3247" s="406"/>
      <c r="H3247" s="5"/>
      <c r="I3247" s="5"/>
      <c r="J3247" s="105"/>
      <c r="K3247" s="26"/>
    </row>
    <row r="3248" spans="1:11" ht="12.75">
      <c r="A3248" s="63">
        <v>12</v>
      </c>
      <c r="B3248" s="407" t="s">
        <v>6</v>
      </c>
      <c r="C3248" s="408"/>
      <c r="D3248" s="408"/>
      <c r="E3248" s="408"/>
      <c r="F3248" s="408"/>
      <c r="G3248" s="406"/>
      <c r="H3248" s="5"/>
      <c r="I3248" s="5"/>
      <c r="J3248" s="105"/>
      <c r="K3248" s="26"/>
    </row>
    <row r="3249" spans="1:11" ht="13.5" thickBot="1">
      <c r="A3249" s="64">
        <v>13</v>
      </c>
      <c r="B3249" s="390"/>
      <c r="C3249" s="391"/>
      <c r="D3249" s="391"/>
      <c r="E3249" s="391"/>
      <c r="F3249" s="391"/>
      <c r="G3249" s="392"/>
      <c r="H3249" s="27"/>
      <c r="I3249" s="27"/>
      <c r="J3249" s="106"/>
      <c r="K3249" s="28"/>
    </row>
    <row r="3250" spans="1:10" ht="12.75">
      <c r="A3250" s="22"/>
      <c r="B3250" s="23"/>
      <c r="C3250" s="23"/>
      <c r="D3250" s="23"/>
      <c r="E3250" s="23"/>
      <c r="F3250" s="23"/>
      <c r="G3250" s="23"/>
      <c r="H3250" s="23"/>
      <c r="I3250" s="23"/>
      <c r="J3250" s="23"/>
    </row>
    <row r="3251" spans="1:11" ht="15" thickBot="1">
      <c r="A3251" s="98" t="s">
        <v>190</v>
      </c>
      <c r="B3251" s="285" t="s">
        <v>42</v>
      </c>
      <c r="C3251" s="393"/>
      <c r="D3251" s="393"/>
      <c r="E3251" s="393"/>
      <c r="F3251" s="393"/>
      <c r="G3251" s="393"/>
      <c r="H3251" s="393"/>
      <c r="I3251" s="393"/>
      <c r="J3251" s="18"/>
      <c r="K3251" s="94" t="s">
        <v>53</v>
      </c>
    </row>
    <row r="3252" spans="1:11" ht="13.5" thickBot="1">
      <c r="A3252" s="54"/>
      <c r="B3252" s="394" t="s">
        <v>30</v>
      </c>
      <c r="C3252" s="395"/>
      <c r="D3252" s="395"/>
      <c r="E3252" s="396"/>
      <c r="F3252" s="396"/>
      <c r="G3252" s="397"/>
      <c r="H3252" s="58" t="s">
        <v>39</v>
      </c>
      <c r="I3252" s="398" t="s">
        <v>231</v>
      </c>
      <c r="J3252" s="399"/>
      <c r="K3252" s="218" t="s">
        <v>238</v>
      </c>
    </row>
    <row r="3253" spans="1:11" ht="12.75">
      <c r="A3253" s="119">
        <v>1</v>
      </c>
      <c r="B3253" s="400" t="s">
        <v>13</v>
      </c>
      <c r="C3253" s="400"/>
      <c r="D3253" s="400"/>
      <c r="E3253" s="401"/>
      <c r="F3253" s="401"/>
      <c r="G3253" s="401"/>
      <c r="H3253" s="111" t="s">
        <v>31</v>
      </c>
      <c r="I3253" s="402"/>
      <c r="J3253" s="403"/>
      <c r="K3253" s="120"/>
    </row>
    <row r="3254" spans="1:11" ht="12.75">
      <c r="A3254" s="65">
        <v>2</v>
      </c>
      <c r="B3254" s="378" t="s">
        <v>12</v>
      </c>
      <c r="C3254" s="378"/>
      <c r="D3254" s="378"/>
      <c r="E3254" s="379"/>
      <c r="F3254" s="379"/>
      <c r="G3254" s="379"/>
      <c r="H3254" s="103" t="s">
        <v>32</v>
      </c>
      <c r="I3254" s="380"/>
      <c r="J3254" s="381"/>
      <c r="K3254" s="24"/>
    </row>
    <row r="3255" spans="1:11" ht="12.75">
      <c r="A3255" s="65">
        <v>3</v>
      </c>
      <c r="B3255" s="378" t="s">
        <v>10</v>
      </c>
      <c r="C3255" s="378"/>
      <c r="D3255" s="378"/>
      <c r="E3255" s="379"/>
      <c r="F3255" s="379"/>
      <c r="G3255" s="379"/>
      <c r="H3255" s="103" t="s">
        <v>31</v>
      </c>
      <c r="I3255" s="380"/>
      <c r="J3255" s="381"/>
      <c r="K3255" s="24"/>
    </row>
    <row r="3256" spans="1:11" ht="12.75">
      <c r="A3256" s="65">
        <v>4</v>
      </c>
      <c r="B3256" s="378" t="s">
        <v>81</v>
      </c>
      <c r="C3256" s="378"/>
      <c r="D3256" s="378"/>
      <c r="E3256" s="379"/>
      <c r="F3256" s="379"/>
      <c r="G3256" s="379"/>
      <c r="H3256" s="103" t="s">
        <v>31</v>
      </c>
      <c r="I3256" s="380"/>
      <c r="J3256" s="381"/>
      <c r="K3256" s="24"/>
    </row>
    <row r="3257" spans="1:11" ht="12.75">
      <c r="A3257" s="65">
        <v>5</v>
      </c>
      <c r="B3257" s="378" t="s">
        <v>11</v>
      </c>
      <c r="C3257" s="378"/>
      <c r="D3257" s="378"/>
      <c r="E3257" s="379"/>
      <c r="F3257" s="379"/>
      <c r="G3257" s="379"/>
      <c r="H3257" s="103" t="s">
        <v>31</v>
      </c>
      <c r="I3257" s="380"/>
      <c r="J3257" s="381"/>
      <c r="K3257" s="24"/>
    </row>
    <row r="3258" spans="1:11" ht="12.75">
      <c r="A3258" s="65">
        <v>6</v>
      </c>
      <c r="B3258" s="388" t="s">
        <v>14</v>
      </c>
      <c r="C3258" s="389"/>
      <c r="D3258" s="389"/>
      <c r="E3258" s="379"/>
      <c r="F3258" s="379"/>
      <c r="G3258" s="379"/>
      <c r="H3258" s="103" t="s">
        <v>31</v>
      </c>
      <c r="I3258" s="380"/>
      <c r="J3258" s="381"/>
      <c r="K3258" s="24"/>
    </row>
    <row r="3259" spans="1:11" ht="12.75">
      <c r="A3259" s="65">
        <v>7</v>
      </c>
      <c r="B3259" s="388" t="s">
        <v>85</v>
      </c>
      <c r="C3259" s="389"/>
      <c r="D3259" s="389"/>
      <c r="E3259" s="379"/>
      <c r="F3259" s="379"/>
      <c r="G3259" s="379"/>
      <c r="H3259" s="55" t="s">
        <v>28</v>
      </c>
      <c r="I3259" s="380"/>
      <c r="J3259" s="381"/>
      <c r="K3259" s="24"/>
    </row>
    <row r="3260" spans="1:11" ht="12.75">
      <c r="A3260" s="65">
        <v>9</v>
      </c>
      <c r="B3260" s="378" t="s">
        <v>96</v>
      </c>
      <c r="C3260" s="378"/>
      <c r="D3260" s="378"/>
      <c r="E3260" s="379"/>
      <c r="F3260" s="379"/>
      <c r="G3260" s="379"/>
      <c r="H3260" s="55" t="s">
        <v>26</v>
      </c>
      <c r="I3260" s="380"/>
      <c r="J3260" s="381"/>
      <c r="K3260" s="24"/>
    </row>
    <row r="3261" spans="1:11" ht="13.5" thickBot="1">
      <c r="A3261" s="66">
        <v>8</v>
      </c>
      <c r="B3261" s="382" t="s">
        <v>15</v>
      </c>
      <c r="C3261" s="382"/>
      <c r="D3261" s="382"/>
      <c r="E3261" s="383"/>
      <c r="F3261" s="383"/>
      <c r="G3261" s="383"/>
      <c r="H3261" s="56" t="s">
        <v>26</v>
      </c>
      <c r="I3261" s="384">
        <v>2948</v>
      </c>
      <c r="J3261" s="385"/>
      <c r="K3261" s="25">
        <v>6764</v>
      </c>
    </row>
    <row r="3263" spans="1:11" ht="14.25">
      <c r="A3263" s="98"/>
      <c r="B3263" s="386"/>
      <c r="C3263" s="386"/>
      <c r="D3263" s="386"/>
      <c r="E3263" s="16"/>
      <c r="F3263" s="16"/>
      <c r="G3263" s="16"/>
      <c r="H3263" s="16"/>
      <c r="I3263" s="16"/>
      <c r="J3263" s="16"/>
      <c r="K3263" s="94"/>
    </row>
    <row r="3264" spans="1:11" ht="15" thickBot="1">
      <c r="A3264" s="98" t="s">
        <v>191</v>
      </c>
      <c r="B3264" s="386" t="s">
        <v>113</v>
      </c>
      <c r="C3264" s="387"/>
      <c r="D3264" s="387"/>
      <c r="E3264" s="387"/>
      <c r="F3264" s="387"/>
      <c r="G3264" s="387"/>
      <c r="H3264" s="387"/>
      <c r="I3264" s="387"/>
      <c r="J3264" s="107"/>
      <c r="K3264" s="94" t="s">
        <v>202</v>
      </c>
    </row>
    <row r="3265" spans="1:11" ht="13.5" thickBot="1">
      <c r="A3265" s="16"/>
      <c r="B3265" s="365"/>
      <c r="C3265" s="366"/>
      <c r="D3265" s="366"/>
      <c r="E3265" s="366"/>
      <c r="F3265" s="367"/>
      <c r="G3265" s="126"/>
      <c r="H3265" s="368" t="s">
        <v>115</v>
      </c>
      <c r="I3265" s="369"/>
      <c r="J3265" s="370" t="s">
        <v>201</v>
      </c>
      <c r="K3265" s="371"/>
    </row>
    <row r="3266" spans="1:11" ht="13.5" thickBot="1">
      <c r="A3266" s="127"/>
      <c r="B3266" s="372" t="s">
        <v>229</v>
      </c>
      <c r="C3266" s="373"/>
      <c r="D3266" s="374"/>
      <c r="E3266" s="374"/>
      <c r="F3266" s="374"/>
      <c r="G3266" s="121" t="s">
        <v>27</v>
      </c>
      <c r="H3266" s="375"/>
      <c r="I3266" s="376"/>
      <c r="J3266" s="375"/>
      <c r="K3266" s="377"/>
    </row>
    <row r="3267" spans="1:11" ht="12.75">
      <c r="A3267" s="363" t="s">
        <v>87</v>
      </c>
      <c r="B3267" s="364"/>
      <c r="C3267" s="364"/>
      <c r="D3267" s="364"/>
      <c r="E3267" s="364"/>
      <c r="F3267" s="364"/>
      <c r="G3267" s="364"/>
      <c r="H3267" s="364"/>
      <c r="I3267" s="364"/>
      <c r="J3267" s="108"/>
      <c r="K3267" s="95"/>
    </row>
    <row r="3270" spans="1:11" ht="14.25">
      <c r="A3270" s="96"/>
      <c r="B3270" s="435" t="s">
        <v>205</v>
      </c>
      <c r="C3270" s="470"/>
      <c r="D3270" s="470"/>
      <c r="E3270" s="470"/>
      <c r="F3270" s="470"/>
      <c r="G3270" s="470"/>
      <c r="H3270" s="470"/>
      <c r="I3270" s="470"/>
      <c r="J3270" s="360"/>
      <c r="K3270" s="360"/>
    </row>
    <row r="3271" spans="1:11" ht="14.25">
      <c r="A3271" s="96"/>
      <c r="B3271" s="220"/>
      <c r="C3271" s="101"/>
      <c r="D3271" s="101"/>
      <c r="E3271" s="101"/>
      <c r="F3271" s="101"/>
      <c r="G3271" s="101"/>
      <c r="H3271" s="101"/>
      <c r="I3271" s="101"/>
      <c r="J3271" s="113"/>
      <c r="K3271" s="113"/>
    </row>
    <row r="3272" spans="1:10" ht="12.75">
      <c r="A3272" s="97"/>
      <c r="B3272" s="386" t="s">
        <v>439</v>
      </c>
      <c r="C3272" s="471"/>
      <c r="D3272" s="471"/>
      <c r="E3272" s="471"/>
      <c r="F3272" s="471"/>
      <c r="G3272" s="471"/>
      <c r="H3272" s="471"/>
      <c r="I3272" s="32"/>
      <c r="J3272" s="32"/>
    </row>
    <row r="3273" spans="1:10" ht="12.75">
      <c r="A3273" s="97"/>
      <c r="B3273" s="221"/>
      <c r="C3273" s="100"/>
      <c r="D3273" s="100"/>
      <c r="E3273" s="100"/>
      <c r="F3273" s="100"/>
      <c r="G3273" s="100"/>
      <c r="H3273" s="100"/>
      <c r="I3273" s="32"/>
      <c r="J3273" s="32"/>
    </row>
    <row r="3274" spans="1:11" ht="15" thickBot="1">
      <c r="A3274" s="96" t="s">
        <v>187</v>
      </c>
      <c r="B3274" s="386" t="s">
        <v>82</v>
      </c>
      <c r="C3274" s="471"/>
      <c r="D3274" s="471"/>
      <c r="E3274" s="471"/>
      <c r="F3274" s="471"/>
      <c r="G3274" s="471"/>
      <c r="H3274" s="471"/>
      <c r="I3274" s="77"/>
      <c r="J3274" s="77"/>
      <c r="K3274" s="94" t="s">
        <v>50</v>
      </c>
    </row>
    <row r="3275" spans="1:11" ht="13.5" thickBot="1">
      <c r="A3275" s="75">
        <v>1</v>
      </c>
      <c r="B3275" s="472" t="s">
        <v>59</v>
      </c>
      <c r="C3275" s="473"/>
      <c r="D3275" s="474" t="s">
        <v>435</v>
      </c>
      <c r="E3275" s="475"/>
      <c r="F3275" s="475"/>
      <c r="G3275" s="475"/>
      <c r="H3275" s="475"/>
      <c r="I3275" s="475"/>
      <c r="J3275" s="475"/>
      <c r="K3275" s="476"/>
    </row>
    <row r="3276" spans="1:11" ht="12.75">
      <c r="A3276" s="71">
        <v>2</v>
      </c>
      <c r="B3276" s="436" t="s">
        <v>103</v>
      </c>
      <c r="C3276" s="462"/>
      <c r="D3276" s="17" t="s">
        <v>63</v>
      </c>
      <c r="E3276" s="62"/>
      <c r="F3276" s="89"/>
      <c r="G3276" s="437" t="s">
        <v>247</v>
      </c>
      <c r="H3276" s="438"/>
      <c r="I3276" s="438"/>
      <c r="J3276" s="456"/>
      <c r="K3276" s="439"/>
    </row>
    <row r="3277" spans="1:11" ht="12.75">
      <c r="A3277" s="69">
        <v>3</v>
      </c>
      <c r="B3277" s="451"/>
      <c r="C3277" s="451"/>
      <c r="D3277" s="47" t="s">
        <v>64</v>
      </c>
      <c r="E3277" s="60"/>
      <c r="F3277" s="78"/>
      <c r="G3277" s="442" t="s">
        <v>248</v>
      </c>
      <c r="H3277" s="412"/>
      <c r="I3277" s="412"/>
      <c r="J3277" s="452"/>
      <c r="K3277" s="413"/>
    </row>
    <row r="3278" spans="1:11" ht="12.75">
      <c r="A3278" s="69">
        <v>4</v>
      </c>
      <c r="B3278" s="451"/>
      <c r="C3278" s="451"/>
      <c r="D3278" s="47" t="s">
        <v>65</v>
      </c>
      <c r="E3278" s="60"/>
      <c r="F3278" s="78"/>
      <c r="G3278" s="442" t="s">
        <v>377</v>
      </c>
      <c r="H3278" s="412"/>
      <c r="I3278" s="412"/>
      <c r="J3278" s="452"/>
      <c r="K3278" s="413"/>
    </row>
    <row r="3279" spans="1:11" ht="13.5" thickBot="1">
      <c r="A3279" s="70">
        <v>5</v>
      </c>
      <c r="B3279" s="463"/>
      <c r="C3279" s="463"/>
      <c r="D3279" s="29" t="s">
        <v>16</v>
      </c>
      <c r="E3279" s="61"/>
      <c r="F3279" s="79"/>
      <c r="G3279" s="414"/>
      <c r="H3279" s="414"/>
      <c r="I3279" s="414"/>
      <c r="J3279" s="458"/>
      <c r="K3279" s="415"/>
    </row>
    <row r="3280" spans="1:11" ht="12.75">
      <c r="A3280" s="74">
        <v>6</v>
      </c>
      <c r="B3280" s="464" t="s">
        <v>101</v>
      </c>
      <c r="C3280" s="465"/>
      <c r="D3280" s="465"/>
      <c r="E3280" s="76"/>
      <c r="F3280" s="80"/>
      <c r="G3280" s="466" t="s">
        <v>269</v>
      </c>
      <c r="H3280" s="467"/>
      <c r="I3280" s="467"/>
      <c r="J3280" s="468"/>
      <c r="K3280" s="469"/>
    </row>
    <row r="3281" spans="1:11" ht="12.75">
      <c r="A3281" s="69">
        <v>7</v>
      </c>
      <c r="B3281" s="443" t="s">
        <v>43</v>
      </c>
      <c r="C3281" s="459"/>
      <c r="D3281" s="444"/>
      <c r="E3281" s="57"/>
      <c r="F3281" s="20"/>
      <c r="G3281" s="442" t="s">
        <v>277</v>
      </c>
      <c r="H3281" s="412"/>
      <c r="I3281" s="412"/>
      <c r="J3281" s="452"/>
      <c r="K3281" s="413"/>
    </row>
    <row r="3282" spans="1:11" ht="12.75">
      <c r="A3282" s="69">
        <v>8</v>
      </c>
      <c r="B3282" s="450" t="s">
        <v>105</v>
      </c>
      <c r="C3282" s="453"/>
      <c r="D3282" s="453"/>
      <c r="E3282" s="60"/>
      <c r="F3282" s="60"/>
      <c r="G3282" s="442"/>
      <c r="H3282" s="412"/>
      <c r="I3282" s="412"/>
      <c r="J3282" s="452"/>
      <c r="K3282" s="413"/>
    </row>
    <row r="3283" spans="1:11" ht="12.75">
      <c r="A3283" s="69">
        <v>9</v>
      </c>
      <c r="B3283" s="460" t="s">
        <v>237</v>
      </c>
      <c r="C3283" s="461"/>
      <c r="D3283" s="461"/>
      <c r="E3283" s="60"/>
      <c r="F3283" s="60"/>
      <c r="G3283" s="412"/>
      <c r="H3283" s="412"/>
      <c r="I3283" s="412"/>
      <c r="J3283" s="452"/>
      <c r="K3283" s="413"/>
    </row>
    <row r="3284" spans="1:11" ht="12.75">
      <c r="A3284" s="69">
        <v>10</v>
      </c>
      <c r="B3284" s="450" t="s">
        <v>21</v>
      </c>
      <c r="C3284" s="451"/>
      <c r="D3284" s="451"/>
      <c r="E3284" s="60"/>
      <c r="F3284" s="60"/>
      <c r="G3284" s="412"/>
      <c r="H3284" s="412"/>
      <c r="I3284" s="412"/>
      <c r="J3284" s="452"/>
      <c r="K3284" s="413"/>
    </row>
    <row r="3285" spans="1:11" ht="13.5" thickBot="1">
      <c r="A3285" s="69">
        <v>11</v>
      </c>
      <c r="B3285" s="378" t="s">
        <v>22</v>
      </c>
      <c r="C3285" s="453"/>
      <c r="D3285" s="453"/>
      <c r="E3285" s="60"/>
      <c r="F3285" s="60"/>
      <c r="G3285" s="412"/>
      <c r="H3285" s="412"/>
      <c r="I3285" s="412"/>
      <c r="J3285" s="452"/>
      <c r="K3285" s="413"/>
    </row>
    <row r="3286" spans="1:11" ht="12.75">
      <c r="A3286" s="71">
        <v>12</v>
      </c>
      <c r="B3286" s="436" t="s">
        <v>23</v>
      </c>
      <c r="C3286" s="454"/>
      <c r="D3286" s="17" t="s">
        <v>18</v>
      </c>
      <c r="E3286" s="62"/>
      <c r="F3286" s="62"/>
      <c r="G3286" s="437" t="s">
        <v>436</v>
      </c>
      <c r="H3286" s="438"/>
      <c r="I3286" s="438"/>
      <c r="J3286" s="456"/>
      <c r="K3286" s="439"/>
    </row>
    <row r="3287" spans="1:11" ht="12.75">
      <c r="A3287" s="69">
        <v>13</v>
      </c>
      <c r="B3287" s="453"/>
      <c r="C3287" s="453"/>
      <c r="D3287" s="47" t="s">
        <v>19</v>
      </c>
      <c r="E3287" s="60"/>
      <c r="F3287" s="60"/>
      <c r="G3287" s="442" t="s">
        <v>419</v>
      </c>
      <c r="H3287" s="412"/>
      <c r="I3287" s="412"/>
      <c r="J3287" s="452"/>
      <c r="K3287" s="413"/>
    </row>
    <row r="3288" spans="1:11" ht="12.75">
      <c r="A3288" s="69">
        <v>14</v>
      </c>
      <c r="B3288" s="453"/>
      <c r="C3288" s="453"/>
      <c r="D3288" s="47" t="s">
        <v>44</v>
      </c>
      <c r="E3288" s="60"/>
      <c r="F3288" s="60"/>
      <c r="G3288" s="412"/>
      <c r="H3288" s="412"/>
      <c r="I3288" s="412"/>
      <c r="J3288" s="452"/>
      <c r="K3288" s="413"/>
    </row>
    <row r="3289" spans="1:11" ht="13.5" thickBot="1">
      <c r="A3289" s="70">
        <v>15</v>
      </c>
      <c r="B3289" s="455"/>
      <c r="C3289" s="455"/>
      <c r="D3289" s="29" t="s">
        <v>17</v>
      </c>
      <c r="E3289" s="61"/>
      <c r="F3289" s="61"/>
      <c r="G3289" s="457"/>
      <c r="H3289" s="414"/>
      <c r="I3289" s="414"/>
      <c r="J3289" s="458"/>
      <c r="K3289" s="415"/>
    </row>
    <row r="3290" spans="1:11" ht="15" thickBot="1">
      <c r="A3290" s="96" t="s">
        <v>188</v>
      </c>
      <c r="B3290" s="435" t="s">
        <v>83</v>
      </c>
      <c r="C3290" s="418"/>
      <c r="D3290" s="418"/>
      <c r="E3290" s="418"/>
      <c r="F3290" s="418"/>
      <c r="G3290" s="418"/>
      <c r="H3290" s="418"/>
      <c r="I3290" s="418"/>
      <c r="J3290" s="102"/>
      <c r="K3290" s="94" t="s">
        <v>51</v>
      </c>
    </row>
    <row r="3291" spans="1:11" ht="12.75">
      <c r="A3291" s="31">
        <v>1</v>
      </c>
      <c r="B3291" s="436" t="s">
        <v>106</v>
      </c>
      <c r="C3291" s="436"/>
      <c r="D3291" s="17" t="s">
        <v>107</v>
      </c>
      <c r="E3291" s="62"/>
      <c r="F3291" s="62"/>
      <c r="G3291" s="437"/>
      <c r="H3291" s="438"/>
      <c r="I3291" s="438"/>
      <c r="J3291" s="438"/>
      <c r="K3291" s="439"/>
    </row>
    <row r="3292" spans="1:11" ht="12.75">
      <c r="A3292" s="116">
        <v>2</v>
      </c>
      <c r="B3292" s="440" t="s">
        <v>108</v>
      </c>
      <c r="C3292" s="441"/>
      <c r="D3292" s="47" t="s">
        <v>110</v>
      </c>
      <c r="E3292" s="110"/>
      <c r="F3292" s="110"/>
      <c r="G3292" s="442" t="s">
        <v>109</v>
      </c>
      <c r="H3292" s="412"/>
      <c r="I3292" s="412"/>
      <c r="J3292" s="412"/>
      <c r="K3292" s="413"/>
    </row>
    <row r="3293" spans="1:11" ht="12.75">
      <c r="A3293" s="69">
        <v>3</v>
      </c>
      <c r="B3293" s="443" t="s">
        <v>40</v>
      </c>
      <c r="C3293" s="444"/>
      <c r="D3293" s="47" t="s">
        <v>94</v>
      </c>
      <c r="E3293" s="47"/>
      <c r="F3293" s="14"/>
      <c r="G3293" s="447"/>
      <c r="H3293" s="448"/>
      <c r="I3293" s="448"/>
      <c r="J3293" s="448"/>
      <c r="K3293" s="449"/>
    </row>
    <row r="3294" spans="1:11" ht="12.75">
      <c r="A3294" s="69">
        <v>4</v>
      </c>
      <c r="B3294" s="445"/>
      <c r="C3294" s="269"/>
      <c r="D3294" s="47" t="s">
        <v>92</v>
      </c>
      <c r="E3294" s="115"/>
      <c r="F3294" s="112"/>
      <c r="G3294" s="412"/>
      <c r="H3294" s="412"/>
      <c r="I3294" s="412"/>
      <c r="J3294" s="412"/>
      <c r="K3294" s="413"/>
    </row>
    <row r="3295" spans="1:11" ht="12.75">
      <c r="A3295" s="69">
        <v>5</v>
      </c>
      <c r="B3295" s="445"/>
      <c r="C3295" s="269"/>
      <c r="D3295" s="378" t="s">
        <v>95</v>
      </c>
      <c r="E3295" s="378"/>
      <c r="F3295" s="14"/>
      <c r="G3295" s="412"/>
      <c r="H3295" s="412"/>
      <c r="I3295" s="412"/>
      <c r="J3295" s="412"/>
      <c r="K3295" s="413"/>
    </row>
    <row r="3296" spans="1:11" ht="12.75">
      <c r="A3296" s="69">
        <v>6</v>
      </c>
      <c r="B3296" s="445"/>
      <c r="C3296" s="269"/>
      <c r="D3296" s="47" t="s">
        <v>93</v>
      </c>
      <c r="E3296" s="47"/>
      <c r="F3296" s="14"/>
      <c r="G3296" s="412"/>
      <c r="H3296" s="379"/>
      <c r="I3296" s="379"/>
      <c r="J3296" s="379"/>
      <c r="K3296" s="413"/>
    </row>
    <row r="3297" spans="1:11" ht="13.5" thickBot="1">
      <c r="A3297" s="70">
        <v>7</v>
      </c>
      <c r="B3297" s="446"/>
      <c r="C3297" s="271"/>
      <c r="D3297" s="118" t="s">
        <v>49</v>
      </c>
      <c r="E3297" s="118"/>
      <c r="F3297" s="117"/>
      <c r="G3297" s="414"/>
      <c r="H3297" s="414"/>
      <c r="I3297" s="414"/>
      <c r="J3297" s="414"/>
      <c r="K3297" s="415"/>
    </row>
    <row r="3298" spans="1:11" ht="12.75">
      <c r="A3298" s="90"/>
      <c r="B3298" s="18"/>
      <c r="C3298" s="18"/>
      <c r="D3298" s="91"/>
      <c r="E3298" s="91"/>
      <c r="F3298" s="92"/>
      <c r="G3298" s="37"/>
      <c r="H3298" s="37"/>
      <c r="I3298" s="37"/>
      <c r="J3298" s="37"/>
      <c r="K3298" s="30"/>
    </row>
    <row r="3299" spans="1:11" ht="12.75">
      <c r="A3299" s="416"/>
      <c r="B3299" s="416"/>
      <c r="C3299" s="416"/>
      <c r="D3299" s="416"/>
      <c r="E3299" s="416"/>
      <c r="F3299" s="416"/>
      <c r="G3299" s="416"/>
      <c r="H3299" s="416"/>
      <c r="I3299" s="416"/>
      <c r="J3299" s="22"/>
      <c r="K3299" s="93"/>
    </row>
    <row r="3300" spans="1:11" ht="15" thickBot="1">
      <c r="A3300" s="123" t="s">
        <v>189</v>
      </c>
      <c r="B3300" s="417" t="s">
        <v>41</v>
      </c>
      <c r="C3300" s="418"/>
      <c r="D3300" s="418"/>
      <c r="E3300" s="418"/>
      <c r="F3300" s="418"/>
      <c r="G3300" s="418"/>
      <c r="H3300" s="418"/>
      <c r="I3300" s="418"/>
      <c r="J3300" s="109"/>
      <c r="K3300" s="94" t="s">
        <v>52</v>
      </c>
    </row>
    <row r="3301" spans="1:11" ht="12.75">
      <c r="A3301" s="419"/>
      <c r="B3301" s="421" t="s">
        <v>45</v>
      </c>
      <c r="C3301" s="422"/>
      <c r="D3301" s="422"/>
      <c r="E3301" s="422"/>
      <c r="F3301" s="422"/>
      <c r="G3301" s="423"/>
      <c r="H3301" s="427" t="s">
        <v>73</v>
      </c>
      <c r="I3301" s="429" t="s">
        <v>74</v>
      </c>
      <c r="J3301" s="431" t="s">
        <v>46</v>
      </c>
      <c r="K3301" s="433" t="s">
        <v>99</v>
      </c>
    </row>
    <row r="3302" spans="1:11" ht="13.5" thickBot="1">
      <c r="A3302" s="420"/>
      <c r="B3302" s="424"/>
      <c r="C3302" s="425"/>
      <c r="D3302" s="425"/>
      <c r="E3302" s="425"/>
      <c r="F3302" s="425"/>
      <c r="G3302" s="426"/>
      <c r="H3302" s="428"/>
      <c r="I3302" s="430"/>
      <c r="J3302" s="432"/>
      <c r="K3302" s="434"/>
    </row>
    <row r="3303" spans="1:11" ht="12.75">
      <c r="A3303" s="81">
        <v>1</v>
      </c>
      <c r="B3303" s="409" t="s">
        <v>0</v>
      </c>
      <c r="C3303" s="410"/>
      <c r="D3303" s="410"/>
      <c r="E3303" s="410"/>
      <c r="F3303" s="410"/>
      <c r="G3303" s="411"/>
      <c r="H3303" s="82"/>
      <c r="I3303" s="82"/>
      <c r="J3303" s="104"/>
      <c r="K3303" s="83"/>
    </row>
    <row r="3304" spans="1:11" ht="12.75">
      <c r="A3304" s="63">
        <v>2</v>
      </c>
      <c r="B3304" s="404" t="s">
        <v>1</v>
      </c>
      <c r="C3304" s="405"/>
      <c r="D3304" s="405"/>
      <c r="E3304" s="405"/>
      <c r="F3304" s="405"/>
      <c r="G3304" s="406"/>
      <c r="H3304" s="5"/>
      <c r="I3304" s="5"/>
      <c r="J3304" s="105"/>
      <c r="K3304" s="26"/>
    </row>
    <row r="3305" spans="1:11" ht="12.75">
      <c r="A3305" s="63">
        <v>3</v>
      </c>
      <c r="B3305" s="404" t="s">
        <v>2</v>
      </c>
      <c r="C3305" s="405"/>
      <c r="D3305" s="405"/>
      <c r="E3305" s="405"/>
      <c r="F3305" s="405"/>
      <c r="G3305" s="406"/>
      <c r="H3305" s="5"/>
      <c r="I3305" s="5"/>
      <c r="J3305" s="105"/>
      <c r="K3305" s="26"/>
    </row>
    <row r="3306" spans="1:11" ht="12.75">
      <c r="A3306" s="63">
        <v>4</v>
      </c>
      <c r="B3306" s="404" t="s">
        <v>3</v>
      </c>
      <c r="C3306" s="405"/>
      <c r="D3306" s="405"/>
      <c r="E3306" s="405"/>
      <c r="F3306" s="405"/>
      <c r="G3306" s="406"/>
      <c r="H3306" s="5"/>
      <c r="I3306" s="5"/>
      <c r="J3306" s="105"/>
      <c r="K3306" s="26"/>
    </row>
    <row r="3307" spans="1:11" ht="12.75">
      <c r="A3307" s="63">
        <v>5</v>
      </c>
      <c r="B3307" s="404" t="s">
        <v>133</v>
      </c>
      <c r="C3307" s="405"/>
      <c r="D3307" s="405"/>
      <c r="E3307" s="405"/>
      <c r="F3307" s="405"/>
      <c r="G3307" s="406"/>
      <c r="H3307" s="5"/>
      <c r="I3307" s="5"/>
      <c r="J3307" s="105"/>
      <c r="K3307" s="26"/>
    </row>
    <row r="3308" spans="1:11" ht="12.75">
      <c r="A3308" s="63">
        <v>6</v>
      </c>
      <c r="B3308" s="404" t="s">
        <v>134</v>
      </c>
      <c r="C3308" s="405"/>
      <c r="D3308" s="405"/>
      <c r="E3308" s="405"/>
      <c r="F3308" s="405"/>
      <c r="G3308" s="406"/>
      <c r="H3308" s="5"/>
      <c r="I3308" s="5"/>
      <c r="J3308" s="105"/>
      <c r="K3308" s="26"/>
    </row>
    <row r="3309" spans="1:11" ht="12.75">
      <c r="A3309" s="63">
        <v>7</v>
      </c>
      <c r="B3309" s="404" t="s">
        <v>135</v>
      </c>
      <c r="C3309" s="405"/>
      <c r="D3309" s="405"/>
      <c r="E3309" s="405"/>
      <c r="F3309" s="405"/>
      <c r="G3309" s="406"/>
      <c r="H3309" s="5"/>
      <c r="I3309" s="5"/>
      <c r="J3309" s="105"/>
      <c r="K3309" s="26"/>
    </row>
    <row r="3310" spans="1:11" ht="12.75">
      <c r="A3310" s="63">
        <v>8</v>
      </c>
      <c r="B3310" s="404" t="s">
        <v>136</v>
      </c>
      <c r="C3310" s="405"/>
      <c r="D3310" s="405"/>
      <c r="E3310" s="405"/>
      <c r="F3310" s="405"/>
      <c r="G3310" s="406"/>
      <c r="H3310" s="5"/>
      <c r="I3310" s="5"/>
      <c r="J3310" s="105"/>
      <c r="K3310" s="26"/>
    </row>
    <row r="3311" spans="1:11" ht="12.75">
      <c r="A3311" s="63">
        <v>9</v>
      </c>
      <c r="B3311" s="404" t="s">
        <v>4</v>
      </c>
      <c r="C3311" s="405"/>
      <c r="D3311" s="405"/>
      <c r="E3311" s="405"/>
      <c r="F3311" s="405"/>
      <c r="G3311" s="406"/>
      <c r="H3311" s="5"/>
      <c r="I3311" s="5"/>
      <c r="J3311" s="105"/>
      <c r="K3311" s="26"/>
    </row>
    <row r="3312" spans="1:11" ht="12.75">
      <c r="A3312" s="63">
        <v>10</v>
      </c>
      <c r="B3312" s="404" t="s">
        <v>137</v>
      </c>
      <c r="C3312" s="405"/>
      <c r="D3312" s="405"/>
      <c r="E3312" s="405"/>
      <c r="F3312" s="405"/>
      <c r="G3312" s="406"/>
      <c r="H3312" s="5"/>
      <c r="I3312" s="5"/>
      <c r="J3312" s="105"/>
      <c r="K3312" s="26"/>
    </row>
    <row r="3313" spans="1:11" ht="12.75">
      <c r="A3313" s="63">
        <v>11</v>
      </c>
      <c r="B3313" s="404" t="s">
        <v>5</v>
      </c>
      <c r="C3313" s="405"/>
      <c r="D3313" s="405"/>
      <c r="E3313" s="405"/>
      <c r="F3313" s="405"/>
      <c r="G3313" s="406"/>
      <c r="H3313" s="5"/>
      <c r="I3313" s="5"/>
      <c r="J3313" s="105"/>
      <c r="K3313" s="26"/>
    </row>
    <row r="3314" spans="1:11" ht="12.75">
      <c r="A3314" s="63">
        <v>12</v>
      </c>
      <c r="B3314" s="407" t="s">
        <v>6</v>
      </c>
      <c r="C3314" s="408"/>
      <c r="D3314" s="408"/>
      <c r="E3314" s="408"/>
      <c r="F3314" s="408"/>
      <c r="G3314" s="406"/>
      <c r="H3314" s="5"/>
      <c r="I3314" s="5"/>
      <c r="J3314" s="105"/>
      <c r="K3314" s="26"/>
    </row>
    <row r="3315" spans="1:11" ht="13.5" thickBot="1">
      <c r="A3315" s="64">
        <v>13</v>
      </c>
      <c r="B3315" s="390"/>
      <c r="C3315" s="391"/>
      <c r="D3315" s="391"/>
      <c r="E3315" s="391"/>
      <c r="F3315" s="391"/>
      <c r="G3315" s="392"/>
      <c r="H3315" s="27"/>
      <c r="I3315" s="27"/>
      <c r="J3315" s="106"/>
      <c r="K3315" s="28"/>
    </row>
    <row r="3316" spans="1:10" ht="12.75">
      <c r="A3316" s="22"/>
      <c r="B3316" s="23"/>
      <c r="C3316" s="23"/>
      <c r="D3316" s="23"/>
      <c r="E3316" s="23"/>
      <c r="F3316" s="23"/>
      <c r="G3316" s="23"/>
      <c r="H3316" s="23"/>
      <c r="I3316" s="23"/>
      <c r="J3316" s="23"/>
    </row>
    <row r="3317" spans="1:11" ht="15" thickBot="1">
      <c r="A3317" s="98" t="s">
        <v>190</v>
      </c>
      <c r="B3317" s="285" t="s">
        <v>42</v>
      </c>
      <c r="C3317" s="393"/>
      <c r="D3317" s="393"/>
      <c r="E3317" s="393"/>
      <c r="F3317" s="393"/>
      <c r="G3317" s="393"/>
      <c r="H3317" s="393"/>
      <c r="I3317" s="393"/>
      <c r="J3317" s="18"/>
      <c r="K3317" s="94" t="s">
        <v>53</v>
      </c>
    </row>
    <row r="3318" spans="1:11" ht="13.5" thickBot="1">
      <c r="A3318" s="54"/>
      <c r="B3318" s="394" t="s">
        <v>30</v>
      </c>
      <c r="C3318" s="395"/>
      <c r="D3318" s="395"/>
      <c r="E3318" s="396"/>
      <c r="F3318" s="396"/>
      <c r="G3318" s="397"/>
      <c r="H3318" s="58" t="s">
        <v>39</v>
      </c>
      <c r="I3318" s="398" t="s">
        <v>231</v>
      </c>
      <c r="J3318" s="399"/>
      <c r="K3318" s="218" t="s">
        <v>238</v>
      </c>
    </row>
    <row r="3319" spans="1:11" ht="12.75">
      <c r="A3319" s="119">
        <v>1</v>
      </c>
      <c r="B3319" s="400" t="s">
        <v>13</v>
      </c>
      <c r="C3319" s="400"/>
      <c r="D3319" s="400"/>
      <c r="E3319" s="401"/>
      <c r="F3319" s="401"/>
      <c r="G3319" s="401"/>
      <c r="H3319" s="111" t="s">
        <v>31</v>
      </c>
      <c r="I3319" s="402"/>
      <c r="J3319" s="403"/>
      <c r="K3319" s="120"/>
    </row>
    <row r="3320" spans="1:11" ht="12.75">
      <c r="A3320" s="65">
        <v>2</v>
      </c>
      <c r="B3320" s="378" t="s">
        <v>12</v>
      </c>
      <c r="C3320" s="378"/>
      <c r="D3320" s="378"/>
      <c r="E3320" s="379"/>
      <c r="F3320" s="379"/>
      <c r="G3320" s="379"/>
      <c r="H3320" s="103" t="s">
        <v>32</v>
      </c>
      <c r="I3320" s="380"/>
      <c r="J3320" s="381"/>
      <c r="K3320" s="24"/>
    </row>
    <row r="3321" spans="1:11" ht="12.75">
      <c r="A3321" s="65">
        <v>3</v>
      </c>
      <c r="B3321" s="378" t="s">
        <v>10</v>
      </c>
      <c r="C3321" s="378"/>
      <c r="D3321" s="378"/>
      <c r="E3321" s="379"/>
      <c r="F3321" s="379"/>
      <c r="G3321" s="379"/>
      <c r="H3321" s="103" t="s">
        <v>31</v>
      </c>
      <c r="I3321" s="380"/>
      <c r="J3321" s="381"/>
      <c r="K3321" s="24"/>
    </row>
    <row r="3322" spans="1:11" ht="12.75">
      <c r="A3322" s="65">
        <v>4</v>
      </c>
      <c r="B3322" s="378" t="s">
        <v>81</v>
      </c>
      <c r="C3322" s="378"/>
      <c r="D3322" s="378"/>
      <c r="E3322" s="379"/>
      <c r="F3322" s="379"/>
      <c r="G3322" s="379"/>
      <c r="H3322" s="103" t="s">
        <v>31</v>
      </c>
      <c r="I3322" s="380"/>
      <c r="J3322" s="381"/>
      <c r="K3322" s="24"/>
    </row>
    <row r="3323" spans="1:11" ht="12.75">
      <c r="A3323" s="65">
        <v>5</v>
      </c>
      <c r="B3323" s="378" t="s">
        <v>11</v>
      </c>
      <c r="C3323" s="378"/>
      <c r="D3323" s="378"/>
      <c r="E3323" s="379"/>
      <c r="F3323" s="379"/>
      <c r="G3323" s="379"/>
      <c r="H3323" s="103" t="s">
        <v>31</v>
      </c>
      <c r="I3323" s="380"/>
      <c r="J3323" s="381"/>
      <c r="K3323" s="24"/>
    </row>
    <row r="3324" spans="1:11" ht="12.75">
      <c r="A3324" s="65">
        <v>6</v>
      </c>
      <c r="B3324" s="388" t="s">
        <v>14</v>
      </c>
      <c r="C3324" s="389"/>
      <c r="D3324" s="389"/>
      <c r="E3324" s="379"/>
      <c r="F3324" s="379"/>
      <c r="G3324" s="379"/>
      <c r="H3324" s="103" t="s">
        <v>31</v>
      </c>
      <c r="I3324" s="380"/>
      <c r="J3324" s="381"/>
      <c r="K3324" s="24"/>
    </row>
    <row r="3325" spans="1:11" ht="12.75">
      <c r="A3325" s="65">
        <v>7</v>
      </c>
      <c r="B3325" s="388" t="s">
        <v>85</v>
      </c>
      <c r="C3325" s="389"/>
      <c r="D3325" s="389"/>
      <c r="E3325" s="379"/>
      <c r="F3325" s="379"/>
      <c r="G3325" s="379"/>
      <c r="H3325" s="55" t="s">
        <v>28</v>
      </c>
      <c r="I3325" s="380"/>
      <c r="J3325" s="381"/>
      <c r="K3325" s="24"/>
    </row>
    <row r="3326" spans="1:11" ht="12.75">
      <c r="A3326" s="65">
        <v>9</v>
      </c>
      <c r="B3326" s="378" t="s">
        <v>96</v>
      </c>
      <c r="C3326" s="378"/>
      <c r="D3326" s="378"/>
      <c r="E3326" s="379"/>
      <c r="F3326" s="379"/>
      <c r="G3326" s="379"/>
      <c r="H3326" s="55" t="s">
        <v>26</v>
      </c>
      <c r="I3326" s="380"/>
      <c r="J3326" s="381"/>
      <c r="K3326" s="24"/>
    </row>
    <row r="3327" spans="1:11" ht="13.5" thickBot="1">
      <c r="A3327" s="66">
        <v>8</v>
      </c>
      <c r="B3327" s="382" t="s">
        <v>15</v>
      </c>
      <c r="C3327" s="382"/>
      <c r="D3327" s="382"/>
      <c r="E3327" s="383"/>
      <c r="F3327" s="383"/>
      <c r="G3327" s="383"/>
      <c r="H3327" s="56" t="s">
        <v>26</v>
      </c>
      <c r="I3327" s="384"/>
      <c r="J3327" s="385"/>
      <c r="K3327" s="25">
        <v>306</v>
      </c>
    </row>
    <row r="3329" spans="1:11" ht="14.25">
      <c r="A3329" s="98"/>
      <c r="B3329" s="386"/>
      <c r="C3329" s="386"/>
      <c r="D3329" s="386"/>
      <c r="E3329" s="16"/>
      <c r="F3329" s="16"/>
      <c r="G3329" s="16"/>
      <c r="H3329" s="16"/>
      <c r="I3329" s="16"/>
      <c r="J3329" s="16"/>
      <c r="K3329" s="94"/>
    </row>
    <row r="3330" spans="1:11" ht="15" thickBot="1">
      <c r="A3330" s="98" t="s">
        <v>191</v>
      </c>
      <c r="B3330" s="386" t="s">
        <v>113</v>
      </c>
      <c r="C3330" s="387"/>
      <c r="D3330" s="387"/>
      <c r="E3330" s="387"/>
      <c r="F3330" s="387"/>
      <c r="G3330" s="387"/>
      <c r="H3330" s="387"/>
      <c r="I3330" s="387"/>
      <c r="J3330" s="107"/>
      <c r="K3330" s="94" t="s">
        <v>202</v>
      </c>
    </row>
    <row r="3331" spans="1:11" ht="13.5" thickBot="1">
      <c r="A3331" s="16"/>
      <c r="B3331" s="365"/>
      <c r="C3331" s="366"/>
      <c r="D3331" s="366"/>
      <c r="E3331" s="366"/>
      <c r="F3331" s="367"/>
      <c r="G3331" s="126"/>
      <c r="H3331" s="368" t="s">
        <v>115</v>
      </c>
      <c r="I3331" s="369"/>
      <c r="J3331" s="370" t="s">
        <v>201</v>
      </c>
      <c r="K3331" s="371"/>
    </row>
    <row r="3332" spans="1:11" ht="13.5" thickBot="1">
      <c r="A3332" s="127"/>
      <c r="B3332" s="372" t="s">
        <v>229</v>
      </c>
      <c r="C3332" s="373"/>
      <c r="D3332" s="374"/>
      <c r="E3332" s="374"/>
      <c r="F3332" s="374"/>
      <c r="G3332" s="121" t="s">
        <v>27</v>
      </c>
      <c r="H3332" s="375"/>
      <c r="I3332" s="376"/>
      <c r="J3332" s="375"/>
      <c r="K3332" s="377"/>
    </row>
    <row r="3333" spans="1:11" ht="12.75">
      <c r="A3333" s="363" t="s">
        <v>87</v>
      </c>
      <c r="B3333" s="364"/>
      <c r="C3333" s="364"/>
      <c r="D3333" s="364"/>
      <c r="E3333" s="364"/>
      <c r="F3333" s="364"/>
      <c r="G3333" s="364"/>
      <c r="H3333" s="364"/>
      <c r="I3333" s="364"/>
      <c r="J3333" s="108"/>
      <c r="K3333" s="95"/>
    </row>
    <row r="3336" spans="1:11" ht="14.25">
      <c r="A3336" s="96"/>
      <c r="B3336" s="435" t="s">
        <v>205</v>
      </c>
      <c r="C3336" s="470"/>
      <c r="D3336" s="470"/>
      <c r="E3336" s="470"/>
      <c r="F3336" s="470"/>
      <c r="G3336" s="470"/>
      <c r="H3336" s="470"/>
      <c r="I3336" s="470"/>
      <c r="J3336" s="360"/>
      <c r="K3336" s="360"/>
    </row>
    <row r="3337" spans="1:11" ht="14.25">
      <c r="A3337" s="96"/>
      <c r="B3337" s="220"/>
      <c r="C3337" s="101"/>
      <c r="D3337" s="101"/>
      <c r="E3337" s="101"/>
      <c r="F3337" s="101"/>
      <c r="G3337" s="101"/>
      <c r="H3337" s="101"/>
      <c r="I3337" s="101"/>
      <c r="J3337" s="113"/>
      <c r="K3337" s="113"/>
    </row>
    <row r="3338" spans="1:10" ht="12.75">
      <c r="A3338" s="97"/>
      <c r="B3338" s="386" t="s">
        <v>440</v>
      </c>
      <c r="C3338" s="471"/>
      <c r="D3338" s="471"/>
      <c r="E3338" s="471"/>
      <c r="F3338" s="471"/>
      <c r="G3338" s="471"/>
      <c r="H3338" s="471"/>
      <c r="I3338" s="32"/>
      <c r="J3338" s="32"/>
    </row>
    <row r="3339" spans="1:10" ht="12.75">
      <c r="A3339" s="97"/>
      <c r="B3339" s="221"/>
      <c r="C3339" s="100"/>
      <c r="D3339" s="100"/>
      <c r="E3339" s="100"/>
      <c r="F3339" s="100"/>
      <c r="G3339" s="100"/>
      <c r="H3339" s="100"/>
      <c r="I3339" s="32"/>
      <c r="J3339" s="32"/>
    </row>
    <row r="3340" spans="1:11" ht="15" thickBot="1">
      <c r="A3340" s="96" t="s">
        <v>187</v>
      </c>
      <c r="B3340" s="386" t="s">
        <v>82</v>
      </c>
      <c r="C3340" s="471"/>
      <c r="D3340" s="471"/>
      <c r="E3340" s="471"/>
      <c r="F3340" s="471"/>
      <c r="G3340" s="471"/>
      <c r="H3340" s="471"/>
      <c r="I3340" s="77"/>
      <c r="J3340" s="77"/>
      <c r="K3340" s="94" t="s">
        <v>50</v>
      </c>
    </row>
    <row r="3341" spans="1:11" ht="13.5" thickBot="1">
      <c r="A3341" s="75">
        <v>1</v>
      </c>
      <c r="B3341" s="472" t="s">
        <v>59</v>
      </c>
      <c r="C3341" s="473"/>
      <c r="D3341" s="474" t="s">
        <v>437</v>
      </c>
      <c r="E3341" s="475"/>
      <c r="F3341" s="475"/>
      <c r="G3341" s="475"/>
      <c r="H3341" s="475"/>
      <c r="I3341" s="475"/>
      <c r="J3341" s="475"/>
      <c r="K3341" s="476"/>
    </row>
    <row r="3342" spans="1:11" ht="12.75">
      <c r="A3342" s="71">
        <v>2</v>
      </c>
      <c r="B3342" s="436" t="s">
        <v>103</v>
      </c>
      <c r="C3342" s="462"/>
      <c r="D3342" s="17" t="s">
        <v>63</v>
      </c>
      <c r="E3342" s="62"/>
      <c r="F3342" s="89"/>
      <c r="G3342" s="437" t="s">
        <v>247</v>
      </c>
      <c r="H3342" s="438"/>
      <c r="I3342" s="438"/>
      <c r="J3342" s="456"/>
      <c r="K3342" s="439"/>
    </row>
    <row r="3343" spans="1:11" ht="12.75">
      <c r="A3343" s="69">
        <v>3</v>
      </c>
      <c r="B3343" s="451"/>
      <c r="C3343" s="451"/>
      <c r="D3343" s="47" t="s">
        <v>64</v>
      </c>
      <c r="E3343" s="60"/>
      <c r="F3343" s="78"/>
      <c r="G3343" s="442" t="s">
        <v>248</v>
      </c>
      <c r="H3343" s="412"/>
      <c r="I3343" s="412"/>
      <c r="J3343" s="452"/>
      <c r="K3343" s="413"/>
    </row>
    <row r="3344" spans="1:11" ht="12.75">
      <c r="A3344" s="69">
        <v>4</v>
      </c>
      <c r="B3344" s="451"/>
      <c r="C3344" s="451"/>
      <c r="D3344" s="47" t="s">
        <v>65</v>
      </c>
      <c r="E3344" s="60"/>
      <c r="F3344" s="78"/>
      <c r="G3344" s="442" t="s">
        <v>371</v>
      </c>
      <c r="H3344" s="412"/>
      <c r="I3344" s="412"/>
      <c r="J3344" s="452"/>
      <c r="K3344" s="413"/>
    </row>
    <row r="3345" spans="1:11" ht="13.5" thickBot="1">
      <c r="A3345" s="70">
        <v>5</v>
      </c>
      <c r="B3345" s="463"/>
      <c r="C3345" s="463"/>
      <c r="D3345" s="29" t="s">
        <v>16</v>
      </c>
      <c r="E3345" s="61"/>
      <c r="F3345" s="79"/>
      <c r="G3345" s="414"/>
      <c r="H3345" s="414"/>
      <c r="I3345" s="414"/>
      <c r="J3345" s="458"/>
      <c r="K3345" s="415"/>
    </row>
    <row r="3346" spans="1:11" ht="12.75">
      <c r="A3346" s="74">
        <v>6</v>
      </c>
      <c r="B3346" s="464" t="s">
        <v>101</v>
      </c>
      <c r="C3346" s="465"/>
      <c r="D3346" s="465"/>
      <c r="E3346" s="76"/>
      <c r="F3346" s="80"/>
      <c r="G3346" s="466" t="s">
        <v>269</v>
      </c>
      <c r="H3346" s="467"/>
      <c r="I3346" s="467"/>
      <c r="J3346" s="468"/>
      <c r="K3346" s="469"/>
    </row>
    <row r="3347" spans="1:11" ht="12.75">
      <c r="A3347" s="69">
        <v>7</v>
      </c>
      <c r="B3347" s="443" t="s">
        <v>43</v>
      </c>
      <c r="C3347" s="459"/>
      <c r="D3347" s="444"/>
      <c r="E3347" s="57"/>
      <c r="F3347" s="20"/>
      <c r="G3347" s="442" t="s">
        <v>277</v>
      </c>
      <c r="H3347" s="412"/>
      <c r="I3347" s="412"/>
      <c r="J3347" s="452"/>
      <c r="K3347" s="413"/>
    </row>
    <row r="3348" spans="1:11" ht="12.75">
      <c r="A3348" s="69">
        <v>8</v>
      </c>
      <c r="B3348" s="450" t="s">
        <v>105</v>
      </c>
      <c r="C3348" s="453"/>
      <c r="D3348" s="453"/>
      <c r="E3348" s="60"/>
      <c r="F3348" s="60"/>
      <c r="G3348" s="442"/>
      <c r="H3348" s="412"/>
      <c r="I3348" s="412"/>
      <c r="J3348" s="452"/>
      <c r="K3348" s="413"/>
    </row>
    <row r="3349" spans="1:11" ht="12.75">
      <c r="A3349" s="69">
        <v>9</v>
      </c>
      <c r="B3349" s="460" t="s">
        <v>237</v>
      </c>
      <c r="C3349" s="461"/>
      <c r="D3349" s="461"/>
      <c r="E3349" s="60"/>
      <c r="F3349" s="60"/>
      <c r="G3349" s="412"/>
      <c r="H3349" s="412"/>
      <c r="I3349" s="412"/>
      <c r="J3349" s="452"/>
      <c r="K3349" s="413"/>
    </row>
    <row r="3350" spans="1:11" ht="12.75">
      <c r="A3350" s="69">
        <v>10</v>
      </c>
      <c r="B3350" s="450" t="s">
        <v>21</v>
      </c>
      <c r="C3350" s="451"/>
      <c r="D3350" s="451"/>
      <c r="E3350" s="60"/>
      <c r="F3350" s="60"/>
      <c r="G3350" s="412"/>
      <c r="H3350" s="412"/>
      <c r="I3350" s="412"/>
      <c r="J3350" s="452"/>
      <c r="K3350" s="413"/>
    </row>
    <row r="3351" spans="1:11" ht="13.5" thickBot="1">
      <c r="A3351" s="69">
        <v>11</v>
      </c>
      <c r="B3351" s="378" t="s">
        <v>22</v>
      </c>
      <c r="C3351" s="453"/>
      <c r="D3351" s="453"/>
      <c r="E3351" s="60"/>
      <c r="F3351" s="60"/>
      <c r="G3351" s="412"/>
      <c r="H3351" s="412"/>
      <c r="I3351" s="412"/>
      <c r="J3351" s="452"/>
      <c r="K3351" s="413"/>
    </row>
    <row r="3352" spans="1:11" ht="12.75">
      <c r="A3352" s="71">
        <v>12</v>
      </c>
      <c r="B3352" s="436" t="s">
        <v>23</v>
      </c>
      <c r="C3352" s="454"/>
      <c r="D3352" s="17" t="s">
        <v>18</v>
      </c>
      <c r="E3352" s="62"/>
      <c r="F3352" s="62"/>
      <c r="G3352" s="437" t="s">
        <v>438</v>
      </c>
      <c r="H3352" s="438"/>
      <c r="I3352" s="438"/>
      <c r="J3352" s="456"/>
      <c r="K3352" s="439"/>
    </row>
    <row r="3353" spans="1:11" ht="12.75">
      <c r="A3353" s="69">
        <v>13</v>
      </c>
      <c r="B3353" s="453"/>
      <c r="C3353" s="453"/>
      <c r="D3353" s="47" t="s">
        <v>19</v>
      </c>
      <c r="E3353" s="60"/>
      <c r="F3353" s="60"/>
      <c r="G3353" s="442" t="s">
        <v>419</v>
      </c>
      <c r="H3353" s="412"/>
      <c r="I3353" s="412"/>
      <c r="J3353" s="452"/>
      <c r="K3353" s="413"/>
    </row>
    <row r="3354" spans="1:11" ht="12.75">
      <c r="A3354" s="69">
        <v>14</v>
      </c>
      <c r="B3354" s="453"/>
      <c r="C3354" s="453"/>
      <c r="D3354" s="47" t="s">
        <v>44</v>
      </c>
      <c r="E3354" s="60"/>
      <c r="F3354" s="60"/>
      <c r="G3354" s="412"/>
      <c r="H3354" s="412"/>
      <c r="I3354" s="412"/>
      <c r="J3354" s="452"/>
      <c r="K3354" s="413"/>
    </row>
    <row r="3355" spans="1:11" ht="13.5" thickBot="1">
      <c r="A3355" s="70">
        <v>15</v>
      </c>
      <c r="B3355" s="455"/>
      <c r="C3355" s="455"/>
      <c r="D3355" s="29" t="s">
        <v>17</v>
      </c>
      <c r="E3355" s="61"/>
      <c r="F3355" s="61"/>
      <c r="G3355" s="457"/>
      <c r="H3355" s="414"/>
      <c r="I3355" s="414"/>
      <c r="J3355" s="458"/>
      <c r="K3355" s="415"/>
    </row>
    <row r="3356" spans="1:11" ht="15" thickBot="1">
      <c r="A3356" s="96" t="s">
        <v>188</v>
      </c>
      <c r="B3356" s="435" t="s">
        <v>83</v>
      </c>
      <c r="C3356" s="418"/>
      <c r="D3356" s="418"/>
      <c r="E3356" s="418"/>
      <c r="F3356" s="418"/>
      <c r="G3356" s="418"/>
      <c r="H3356" s="418"/>
      <c r="I3356" s="418"/>
      <c r="J3356" s="102"/>
      <c r="K3356" s="94" t="s">
        <v>51</v>
      </c>
    </row>
    <row r="3357" spans="1:11" ht="12.75">
      <c r="A3357" s="31">
        <v>1</v>
      </c>
      <c r="B3357" s="436" t="s">
        <v>106</v>
      </c>
      <c r="C3357" s="436"/>
      <c r="D3357" s="17" t="s">
        <v>107</v>
      </c>
      <c r="E3357" s="62"/>
      <c r="F3357" s="62"/>
      <c r="G3357" s="437"/>
      <c r="H3357" s="438"/>
      <c r="I3357" s="438"/>
      <c r="J3357" s="438"/>
      <c r="K3357" s="439"/>
    </row>
    <row r="3358" spans="1:11" ht="12.75">
      <c r="A3358" s="116">
        <v>2</v>
      </c>
      <c r="B3358" s="440" t="s">
        <v>108</v>
      </c>
      <c r="C3358" s="441"/>
      <c r="D3358" s="47" t="s">
        <v>110</v>
      </c>
      <c r="E3358" s="110"/>
      <c r="F3358" s="110"/>
      <c r="G3358" s="442" t="s">
        <v>109</v>
      </c>
      <c r="H3358" s="412"/>
      <c r="I3358" s="412"/>
      <c r="J3358" s="412"/>
      <c r="K3358" s="413"/>
    </row>
    <row r="3359" spans="1:11" ht="12.75">
      <c r="A3359" s="69">
        <v>3</v>
      </c>
      <c r="B3359" s="443" t="s">
        <v>40</v>
      </c>
      <c r="C3359" s="444"/>
      <c r="D3359" s="47" t="s">
        <v>94</v>
      </c>
      <c r="E3359" s="47"/>
      <c r="F3359" s="14"/>
      <c r="G3359" s="447"/>
      <c r="H3359" s="448"/>
      <c r="I3359" s="448"/>
      <c r="J3359" s="448"/>
      <c r="K3359" s="449"/>
    </row>
    <row r="3360" spans="1:11" ht="12.75">
      <c r="A3360" s="69">
        <v>4</v>
      </c>
      <c r="B3360" s="445"/>
      <c r="C3360" s="269"/>
      <c r="D3360" s="47" t="s">
        <v>92</v>
      </c>
      <c r="E3360" s="115"/>
      <c r="F3360" s="112"/>
      <c r="G3360" s="412"/>
      <c r="H3360" s="412"/>
      <c r="I3360" s="412"/>
      <c r="J3360" s="412"/>
      <c r="K3360" s="413"/>
    </row>
    <row r="3361" spans="1:11" ht="12.75">
      <c r="A3361" s="69">
        <v>5</v>
      </c>
      <c r="B3361" s="445"/>
      <c r="C3361" s="269"/>
      <c r="D3361" s="378" t="s">
        <v>95</v>
      </c>
      <c r="E3361" s="378"/>
      <c r="F3361" s="14"/>
      <c r="G3361" s="412"/>
      <c r="H3361" s="412"/>
      <c r="I3361" s="412"/>
      <c r="J3361" s="412"/>
      <c r="K3361" s="413"/>
    </row>
    <row r="3362" spans="1:11" ht="12.75">
      <c r="A3362" s="69">
        <v>6</v>
      </c>
      <c r="B3362" s="445"/>
      <c r="C3362" s="269"/>
      <c r="D3362" s="47" t="s">
        <v>93</v>
      </c>
      <c r="E3362" s="47"/>
      <c r="F3362" s="14"/>
      <c r="G3362" s="412"/>
      <c r="H3362" s="379"/>
      <c r="I3362" s="379"/>
      <c r="J3362" s="379"/>
      <c r="K3362" s="413"/>
    </row>
    <row r="3363" spans="1:11" ht="13.5" thickBot="1">
      <c r="A3363" s="70">
        <v>7</v>
      </c>
      <c r="B3363" s="446"/>
      <c r="C3363" s="271"/>
      <c r="D3363" s="118" t="s">
        <v>49</v>
      </c>
      <c r="E3363" s="118"/>
      <c r="F3363" s="117"/>
      <c r="G3363" s="414"/>
      <c r="H3363" s="414"/>
      <c r="I3363" s="414"/>
      <c r="J3363" s="414"/>
      <c r="K3363" s="415"/>
    </row>
    <row r="3364" spans="1:11" ht="12.75">
      <c r="A3364" s="90"/>
      <c r="B3364" s="18"/>
      <c r="C3364" s="18"/>
      <c r="D3364" s="91"/>
      <c r="E3364" s="91"/>
      <c r="F3364" s="92"/>
      <c r="G3364" s="37"/>
      <c r="H3364" s="37"/>
      <c r="I3364" s="37"/>
      <c r="J3364" s="37"/>
      <c r="K3364" s="30"/>
    </row>
    <row r="3365" spans="1:11" ht="12.75">
      <c r="A3365" s="416"/>
      <c r="B3365" s="416"/>
      <c r="C3365" s="416"/>
      <c r="D3365" s="416"/>
      <c r="E3365" s="416"/>
      <c r="F3365" s="416"/>
      <c r="G3365" s="416"/>
      <c r="H3365" s="416"/>
      <c r="I3365" s="416"/>
      <c r="J3365" s="22"/>
      <c r="K3365" s="93"/>
    </row>
    <row r="3366" spans="1:11" ht="15" thickBot="1">
      <c r="A3366" s="123" t="s">
        <v>189</v>
      </c>
      <c r="B3366" s="417" t="s">
        <v>41</v>
      </c>
      <c r="C3366" s="418"/>
      <c r="D3366" s="418"/>
      <c r="E3366" s="418"/>
      <c r="F3366" s="418"/>
      <c r="G3366" s="418"/>
      <c r="H3366" s="418"/>
      <c r="I3366" s="418"/>
      <c r="J3366" s="109"/>
      <c r="K3366" s="94" t="s">
        <v>52</v>
      </c>
    </row>
    <row r="3367" spans="1:11" ht="12.75">
      <c r="A3367" s="419"/>
      <c r="B3367" s="421" t="s">
        <v>45</v>
      </c>
      <c r="C3367" s="422"/>
      <c r="D3367" s="422"/>
      <c r="E3367" s="422"/>
      <c r="F3367" s="422"/>
      <c r="G3367" s="423"/>
      <c r="H3367" s="427" t="s">
        <v>73</v>
      </c>
      <c r="I3367" s="429" t="s">
        <v>74</v>
      </c>
      <c r="J3367" s="431" t="s">
        <v>46</v>
      </c>
      <c r="K3367" s="433" t="s">
        <v>99</v>
      </c>
    </row>
    <row r="3368" spans="1:11" ht="13.5" thickBot="1">
      <c r="A3368" s="420"/>
      <c r="B3368" s="424"/>
      <c r="C3368" s="425"/>
      <c r="D3368" s="425"/>
      <c r="E3368" s="425"/>
      <c r="F3368" s="425"/>
      <c r="G3368" s="426"/>
      <c r="H3368" s="428"/>
      <c r="I3368" s="430"/>
      <c r="J3368" s="432"/>
      <c r="K3368" s="434"/>
    </row>
    <row r="3369" spans="1:11" ht="12.75">
      <c r="A3369" s="81">
        <v>1</v>
      </c>
      <c r="B3369" s="409" t="s">
        <v>0</v>
      </c>
      <c r="C3369" s="410"/>
      <c r="D3369" s="410"/>
      <c r="E3369" s="410"/>
      <c r="F3369" s="410"/>
      <c r="G3369" s="411"/>
      <c r="H3369" s="82"/>
      <c r="I3369" s="82"/>
      <c r="J3369" s="104"/>
      <c r="K3369" s="83"/>
    </row>
    <row r="3370" spans="1:11" ht="12.75">
      <c r="A3370" s="63">
        <v>2</v>
      </c>
      <c r="B3370" s="404" t="s">
        <v>1</v>
      </c>
      <c r="C3370" s="405"/>
      <c r="D3370" s="405"/>
      <c r="E3370" s="405"/>
      <c r="F3370" s="405"/>
      <c r="G3370" s="406"/>
      <c r="H3370" s="5"/>
      <c r="I3370" s="5"/>
      <c r="J3370" s="105"/>
      <c r="K3370" s="26"/>
    </row>
    <row r="3371" spans="1:11" ht="12.75">
      <c r="A3371" s="63">
        <v>3</v>
      </c>
      <c r="B3371" s="404" t="s">
        <v>2</v>
      </c>
      <c r="C3371" s="405"/>
      <c r="D3371" s="405"/>
      <c r="E3371" s="405"/>
      <c r="F3371" s="405"/>
      <c r="G3371" s="406"/>
      <c r="H3371" s="5"/>
      <c r="I3371" s="5"/>
      <c r="J3371" s="105"/>
      <c r="K3371" s="26"/>
    </row>
    <row r="3372" spans="1:11" ht="12.75">
      <c r="A3372" s="63">
        <v>4</v>
      </c>
      <c r="B3372" s="404" t="s">
        <v>3</v>
      </c>
      <c r="C3372" s="405"/>
      <c r="D3372" s="405"/>
      <c r="E3372" s="405"/>
      <c r="F3372" s="405"/>
      <c r="G3372" s="406"/>
      <c r="H3372" s="5"/>
      <c r="I3372" s="5"/>
      <c r="J3372" s="105"/>
      <c r="K3372" s="26"/>
    </row>
    <row r="3373" spans="1:11" ht="12.75">
      <c r="A3373" s="63">
        <v>5</v>
      </c>
      <c r="B3373" s="404" t="s">
        <v>133</v>
      </c>
      <c r="C3373" s="405"/>
      <c r="D3373" s="405"/>
      <c r="E3373" s="405"/>
      <c r="F3373" s="405"/>
      <c r="G3373" s="406"/>
      <c r="H3373" s="5"/>
      <c r="I3373" s="5"/>
      <c r="J3373" s="105"/>
      <c r="K3373" s="26"/>
    </row>
    <row r="3374" spans="1:11" ht="12.75">
      <c r="A3374" s="63">
        <v>6</v>
      </c>
      <c r="B3374" s="404" t="s">
        <v>134</v>
      </c>
      <c r="C3374" s="405"/>
      <c r="D3374" s="405"/>
      <c r="E3374" s="405"/>
      <c r="F3374" s="405"/>
      <c r="G3374" s="406"/>
      <c r="H3374" s="5"/>
      <c r="I3374" s="5"/>
      <c r="J3374" s="105"/>
      <c r="K3374" s="26"/>
    </row>
    <row r="3375" spans="1:11" ht="12.75">
      <c r="A3375" s="63">
        <v>7</v>
      </c>
      <c r="B3375" s="404" t="s">
        <v>135</v>
      </c>
      <c r="C3375" s="405"/>
      <c r="D3375" s="405"/>
      <c r="E3375" s="405"/>
      <c r="F3375" s="405"/>
      <c r="G3375" s="406"/>
      <c r="H3375" s="5"/>
      <c r="I3375" s="5"/>
      <c r="J3375" s="105"/>
      <c r="K3375" s="26"/>
    </row>
    <row r="3376" spans="1:11" ht="12.75">
      <c r="A3376" s="63">
        <v>8</v>
      </c>
      <c r="B3376" s="404" t="s">
        <v>136</v>
      </c>
      <c r="C3376" s="405"/>
      <c r="D3376" s="405"/>
      <c r="E3376" s="405"/>
      <c r="F3376" s="405"/>
      <c r="G3376" s="406"/>
      <c r="H3376" s="5"/>
      <c r="I3376" s="5"/>
      <c r="J3376" s="105"/>
      <c r="K3376" s="26"/>
    </row>
    <row r="3377" spans="1:11" ht="12.75">
      <c r="A3377" s="63">
        <v>9</v>
      </c>
      <c r="B3377" s="404" t="s">
        <v>4</v>
      </c>
      <c r="C3377" s="405"/>
      <c r="D3377" s="405"/>
      <c r="E3377" s="405"/>
      <c r="F3377" s="405"/>
      <c r="G3377" s="406"/>
      <c r="H3377" s="5"/>
      <c r="I3377" s="5"/>
      <c r="J3377" s="105"/>
      <c r="K3377" s="26"/>
    </row>
    <row r="3378" spans="1:11" ht="12.75">
      <c r="A3378" s="63">
        <v>10</v>
      </c>
      <c r="B3378" s="404" t="s">
        <v>137</v>
      </c>
      <c r="C3378" s="405"/>
      <c r="D3378" s="405"/>
      <c r="E3378" s="405"/>
      <c r="F3378" s="405"/>
      <c r="G3378" s="406"/>
      <c r="H3378" s="5"/>
      <c r="I3378" s="5"/>
      <c r="J3378" s="105"/>
      <c r="K3378" s="26"/>
    </row>
    <row r="3379" spans="1:11" ht="12.75">
      <c r="A3379" s="63">
        <v>11</v>
      </c>
      <c r="B3379" s="404" t="s">
        <v>5</v>
      </c>
      <c r="C3379" s="405"/>
      <c r="D3379" s="405"/>
      <c r="E3379" s="405"/>
      <c r="F3379" s="405"/>
      <c r="G3379" s="406"/>
      <c r="H3379" s="5"/>
      <c r="I3379" s="5"/>
      <c r="J3379" s="105"/>
      <c r="K3379" s="26"/>
    </row>
    <row r="3380" spans="1:11" ht="12.75">
      <c r="A3380" s="63">
        <v>12</v>
      </c>
      <c r="B3380" s="407" t="s">
        <v>6</v>
      </c>
      <c r="C3380" s="408"/>
      <c r="D3380" s="408"/>
      <c r="E3380" s="408"/>
      <c r="F3380" s="408"/>
      <c r="G3380" s="406"/>
      <c r="H3380" s="5"/>
      <c r="I3380" s="5"/>
      <c r="J3380" s="105"/>
      <c r="K3380" s="26"/>
    </row>
    <row r="3381" spans="1:11" ht="13.5" thickBot="1">
      <c r="A3381" s="64">
        <v>13</v>
      </c>
      <c r="B3381" s="390"/>
      <c r="C3381" s="391"/>
      <c r="D3381" s="391"/>
      <c r="E3381" s="391"/>
      <c r="F3381" s="391"/>
      <c r="G3381" s="392"/>
      <c r="H3381" s="27"/>
      <c r="I3381" s="27"/>
      <c r="J3381" s="106"/>
      <c r="K3381" s="28"/>
    </row>
    <row r="3382" spans="1:10" ht="12.75">
      <c r="A3382" s="22"/>
      <c r="B3382" s="23"/>
      <c r="C3382" s="23"/>
      <c r="D3382" s="23"/>
      <c r="E3382" s="23"/>
      <c r="F3382" s="23"/>
      <c r="G3382" s="23"/>
      <c r="H3382" s="23"/>
      <c r="I3382" s="23"/>
      <c r="J3382" s="23"/>
    </row>
    <row r="3383" spans="1:11" ht="15" thickBot="1">
      <c r="A3383" s="98" t="s">
        <v>190</v>
      </c>
      <c r="B3383" s="285" t="s">
        <v>42</v>
      </c>
      <c r="C3383" s="393"/>
      <c r="D3383" s="393"/>
      <c r="E3383" s="393"/>
      <c r="F3383" s="393"/>
      <c r="G3383" s="393"/>
      <c r="H3383" s="393"/>
      <c r="I3383" s="393"/>
      <c r="J3383" s="18"/>
      <c r="K3383" s="94" t="s">
        <v>53</v>
      </c>
    </row>
    <row r="3384" spans="1:11" ht="13.5" thickBot="1">
      <c r="A3384" s="54"/>
      <c r="B3384" s="394" t="s">
        <v>30</v>
      </c>
      <c r="C3384" s="395"/>
      <c r="D3384" s="395"/>
      <c r="E3384" s="396"/>
      <c r="F3384" s="396"/>
      <c r="G3384" s="397"/>
      <c r="H3384" s="58" t="s">
        <v>39</v>
      </c>
      <c r="I3384" s="398" t="s">
        <v>231</v>
      </c>
      <c r="J3384" s="399"/>
      <c r="K3384" s="218" t="s">
        <v>238</v>
      </c>
    </row>
    <row r="3385" spans="1:11" ht="12.75">
      <c r="A3385" s="119">
        <v>1</v>
      </c>
      <c r="B3385" s="400" t="s">
        <v>13</v>
      </c>
      <c r="C3385" s="400"/>
      <c r="D3385" s="400"/>
      <c r="E3385" s="401"/>
      <c r="F3385" s="401"/>
      <c r="G3385" s="401"/>
      <c r="H3385" s="111" t="s">
        <v>31</v>
      </c>
      <c r="I3385" s="402"/>
      <c r="J3385" s="403"/>
      <c r="K3385" s="120"/>
    </row>
    <row r="3386" spans="1:11" ht="12.75">
      <c r="A3386" s="65">
        <v>2</v>
      </c>
      <c r="B3386" s="378" t="s">
        <v>12</v>
      </c>
      <c r="C3386" s="378"/>
      <c r="D3386" s="378"/>
      <c r="E3386" s="379"/>
      <c r="F3386" s="379"/>
      <c r="G3386" s="379"/>
      <c r="H3386" s="103" t="s">
        <v>32</v>
      </c>
      <c r="I3386" s="380"/>
      <c r="J3386" s="381"/>
      <c r="K3386" s="24"/>
    </row>
    <row r="3387" spans="1:11" ht="12.75">
      <c r="A3387" s="65">
        <v>3</v>
      </c>
      <c r="B3387" s="378" t="s">
        <v>10</v>
      </c>
      <c r="C3387" s="378"/>
      <c r="D3387" s="378"/>
      <c r="E3387" s="379"/>
      <c r="F3387" s="379"/>
      <c r="G3387" s="379"/>
      <c r="H3387" s="103" t="s">
        <v>31</v>
      </c>
      <c r="I3387" s="380"/>
      <c r="J3387" s="381"/>
      <c r="K3387" s="24"/>
    </row>
    <row r="3388" spans="1:11" ht="12.75">
      <c r="A3388" s="65">
        <v>4</v>
      </c>
      <c r="B3388" s="378" t="s">
        <v>81</v>
      </c>
      <c r="C3388" s="378"/>
      <c r="D3388" s="378"/>
      <c r="E3388" s="379"/>
      <c r="F3388" s="379"/>
      <c r="G3388" s="379"/>
      <c r="H3388" s="103" t="s">
        <v>31</v>
      </c>
      <c r="I3388" s="380"/>
      <c r="J3388" s="381"/>
      <c r="K3388" s="24"/>
    </row>
    <row r="3389" spans="1:11" ht="12.75">
      <c r="A3389" s="65">
        <v>5</v>
      </c>
      <c r="B3389" s="378" t="s">
        <v>11</v>
      </c>
      <c r="C3389" s="378"/>
      <c r="D3389" s="378"/>
      <c r="E3389" s="379"/>
      <c r="F3389" s="379"/>
      <c r="G3389" s="379"/>
      <c r="H3389" s="103" t="s">
        <v>31</v>
      </c>
      <c r="I3389" s="380"/>
      <c r="J3389" s="381"/>
      <c r="K3389" s="24"/>
    </row>
    <row r="3390" spans="1:11" ht="12.75">
      <c r="A3390" s="65">
        <v>6</v>
      </c>
      <c r="B3390" s="388" t="s">
        <v>14</v>
      </c>
      <c r="C3390" s="389"/>
      <c r="D3390" s="389"/>
      <c r="E3390" s="379"/>
      <c r="F3390" s="379"/>
      <c r="G3390" s="379"/>
      <c r="H3390" s="103" t="s">
        <v>31</v>
      </c>
      <c r="I3390" s="380"/>
      <c r="J3390" s="381"/>
      <c r="K3390" s="24"/>
    </row>
    <row r="3391" spans="1:11" ht="12.75">
      <c r="A3391" s="65">
        <v>7</v>
      </c>
      <c r="B3391" s="388" t="s">
        <v>85</v>
      </c>
      <c r="C3391" s="389"/>
      <c r="D3391" s="389"/>
      <c r="E3391" s="379"/>
      <c r="F3391" s="379"/>
      <c r="G3391" s="379"/>
      <c r="H3391" s="55" t="s">
        <v>28</v>
      </c>
      <c r="I3391" s="380"/>
      <c r="J3391" s="381"/>
      <c r="K3391" s="24"/>
    </row>
    <row r="3392" spans="1:11" ht="12.75">
      <c r="A3392" s="65">
        <v>9</v>
      </c>
      <c r="B3392" s="378" t="s">
        <v>96</v>
      </c>
      <c r="C3392" s="378"/>
      <c r="D3392" s="378"/>
      <c r="E3392" s="379"/>
      <c r="F3392" s="379"/>
      <c r="G3392" s="379"/>
      <c r="H3392" s="55" t="s">
        <v>26</v>
      </c>
      <c r="I3392" s="380"/>
      <c r="J3392" s="381"/>
      <c r="K3392" s="24"/>
    </row>
    <row r="3393" spans="1:11" ht="13.5" thickBot="1">
      <c r="A3393" s="66">
        <v>8</v>
      </c>
      <c r="B3393" s="382" t="s">
        <v>15</v>
      </c>
      <c r="C3393" s="382"/>
      <c r="D3393" s="382"/>
      <c r="E3393" s="383"/>
      <c r="F3393" s="383"/>
      <c r="G3393" s="383"/>
      <c r="H3393" s="56" t="s">
        <v>26</v>
      </c>
      <c r="I3393" s="384"/>
      <c r="J3393" s="385"/>
      <c r="K3393" s="25">
        <v>30</v>
      </c>
    </row>
    <row r="3395" spans="1:11" ht="14.25">
      <c r="A3395" s="98"/>
      <c r="B3395" s="386"/>
      <c r="C3395" s="386"/>
      <c r="D3395" s="386"/>
      <c r="E3395" s="16"/>
      <c r="F3395" s="16"/>
      <c r="G3395" s="16"/>
      <c r="H3395" s="16"/>
      <c r="I3395" s="16"/>
      <c r="J3395" s="16"/>
      <c r="K3395" s="94"/>
    </row>
    <row r="3396" spans="1:11" ht="15" thickBot="1">
      <c r="A3396" s="98" t="s">
        <v>191</v>
      </c>
      <c r="B3396" s="386" t="s">
        <v>113</v>
      </c>
      <c r="C3396" s="387"/>
      <c r="D3396" s="387"/>
      <c r="E3396" s="387"/>
      <c r="F3396" s="387"/>
      <c r="G3396" s="387"/>
      <c r="H3396" s="387"/>
      <c r="I3396" s="387"/>
      <c r="J3396" s="107"/>
      <c r="K3396" s="94" t="s">
        <v>202</v>
      </c>
    </row>
    <row r="3397" spans="1:11" ht="13.5" thickBot="1">
      <c r="A3397" s="16"/>
      <c r="B3397" s="365"/>
      <c r="C3397" s="366"/>
      <c r="D3397" s="366"/>
      <c r="E3397" s="366"/>
      <c r="F3397" s="367"/>
      <c r="G3397" s="126"/>
      <c r="H3397" s="368" t="s">
        <v>115</v>
      </c>
      <c r="I3397" s="369"/>
      <c r="J3397" s="370" t="s">
        <v>201</v>
      </c>
      <c r="K3397" s="371"/>
    </row>
    <row r="3398" spans="1:11" ht="13.5" thickBot="1">
      <c r="A3398" s="127"/>
      <c r="B3398" s="372" t="s">
        <v>229</v>
      </c>
      <c r="C3398" s="373"/>
      <c r="D3398" s="374"/>
      <c r="E3398" s="374"/>
      <c r="F3398" s="374"/>
      <c r="G3398" s="121" t="s">
        <v>27</v>
      </c>
      <c r="H3398" s="375"/>
      <c r="I3398" s="376"/>
      <c r="J3398" s="375"/>
      <c r="K3398" s="377"/>
    </row>
    <row r="3399" spans="1:11" ht="12.75">
      <c r="A3399" s="363" t="s">
        <v>87</v>
      </c>
      <c r="B3399" s="364"/>
      <c r="C3399" s="364"/>
      <c r="D3399" s="364"/>
      <c r="E3399" s="364"/>
      <c r="F3399" s="364"/>
      <c r="G3399" s="364"/>
      <c r="H3399" s="364"/>
      <c r="I3399" s="364"/>
      <c r="J3399" s="108"/>
      <c r="K3399" s="95"/>
    </row>
    <row r="3403" spans="1:11" ht="14.25">
      <c r="A3403" s="96"/>
      <c r="B3403" s="435" t="s">
        <v>205</v>
      </c>
      <c r="C3403" s="470"/>
      <c r="D3403" s="470"/>
      <c r="E3403" s="470"/>
      <c r="F3403" s="470"/>
      <c r="G3403" s="470"/>
      <c r="H3403" s="470"/>
      <c r="I3403" s="470"/>
      <c r="J3403" s="360"/>
      <c r="K3403" s="360"/>
    </row>
    <row r="3404" spans="1:11" ht="14.25">
      <c r="A3404" s="96"/>
      <c r="B3404" s="220"/>
      <c r="C3404" s="101"/>
      <c r="D3404" s="101"/>
      <c r="E3404" s="101"/>
      <c r="F3404" s="101"/>
      <c r="G3404" s="101"/>
      <c r="H3404" s="101"/>
      <c r="I3404" s="101"/>
      <c r="J3404" s="113"/>
      <c r="K3404" s="113"/>
    </row>
    <row r="3405" spans="1:10" ht="12.75">
      <c r="A3405" s="97"/>
      <c r="B3405" s="386" t="s">
        <v>441</v>
      </c>
      <c r="C3405" s="471"/>
      <c r="D3405" s="471"/>
      <c r="E3405" s="471"/>
      <c r="F3405" s="471"/>
      <c r="G3405" s="471"/>
      <c r="H3405" s="471"/>
      <c r="I3405" s="32"/>
      <c r="J3405" s="32"/>
    </row>
    <row r="3406" spans="1:10" ht="12.75">
      <c r="A3406" s="97"/>
      <c r="B3406" s="221"/>
      <c r="C3406" s="100"/>
      <c r="D3406" s="100"/>
      <c r="E3406" s="100"/>
      <c r="F3406" s="100"/>
      <c r="G3406" s="100"/>
      <c r="H3406" s="100"/>
      <c r="I3406" s="32"/>
      <c r="J3406" s="32"/>
    </row>
    <row r="3407" spans="1:11" ht="15" thickBot="1">
      <c r="A3407" s="96" t="s">
        <v>187</v>
      </c>
      <c r="B3407" s="386" t="s">
        <v>82</v>
      </c>
      <c r="C3407" s="471"/>
      <c r="D3407" s="471"/>
      <c r="E3407" s="471"/>
      <c r="F3407" s="471"/>
      <c r="G3407" s="471"/>
      <c r="H3407" s="471"/>
      <c r="I3407" s="77"/>
      <c r="J3407" s="77"/>
      <c r="K3407" s="94" t="s">
        <v>50</v>
      </c>
    </row>
    <row r="3408" spans="1:11" ht="13.5" thickBot="1">
      <c r="A3408" s="75">
        <v>1</v>
      </c>
      <c r="B3408" s="472" t="s">
        <v>59</v>
      </c>
      <c r="C3408" s="473"/>
      <c r="D3408" s="474" t="s">
        <v>442</v>
      </c>
      <c r="E3408" s="475"/>
      <c r="F3408" s="475"/>
      <c r="G3408" s="475"/>
      <c r="H3408" s="475"/>
      <c r="I3408" s="475"/>
      <c r="J3408" s="475"/>
      <c r="K3408" s="476"/>
    </row>
    <row r="3409" spans="1:11" ht="12.75">
      <c r="A3409" s="71">
        <v>2</v>
      </c>
      <c r="B3409" s="436" t="s">
        <v>103</v>
      </c>
      <c r="C3409" s="462"/>
      <c r="D3409" s="17" t="s">
        <v>63</v>
      </c>
      <c r="E3409" s="62"/>
      <c r="F3409" s="89"/>
      <c r="G3409" s="437" t="s">
        <v>247</v>
      </c>
      <c r="H3409" s="438"/>
      <c r="I3409" s="438"/>
      <c r="J3409" s="456"/>
      <c r="K3409" s="439"/>
    </row>
    <row r="3410" spans="1:11" ht="12.75">
      <c r="A3410" s="69">
        <v>3</v>
      </c>
      <c r="B3410" s="451"/>
      <c r="C3410" s="451"/>
      <c r="D3410" s="47" t="s">
        <v>64</v>
      </c>
      <c r="E3410" s="60"/>
      <c r="F3410" s="78"/>
      <c r="G3410" s="442" t="s">
        <v>248</v>
      </c>
      <c r="H3410" s="412"/>
      <c r="I3410" s="412"/>
      <c r="J3410" s="452"/>
      <c r="K3410" s="413"/>
    </row>
    <row r="3411" spans="1:11" ht="12.75">
      <c r="A3411" s="69">
        <v>4</v>
      </c>
      <c r="B3411" s="451"/>
      <c r="C3411" s="451"/>
      <c r="D3411" s="47" t="s">
        <v>65</v>
      </c>
      <c r="E3411" s="60"/>
      <c r="F3411" s="78"/>
      <c r="G3411" s="442" t="s">
        <v>386</v>
      </c>
      <c r="H3411" s="412"/>
      <c r="I3411" s="412"/>
      <c r="J3411" s="452"/>
      <c r="K3411" s="413"/>
    </row>
    <row r="3412" spans="1:11" ht="13.5" thickBot="1">
      <c r="A3412" s="70">
        <v>5</v>
      </c>
      <c r="B3412" s="463"/>
      <c r="C3412" s="463"/>
      <c r="D3412" s="29" t="s">
        <v>16</v>
      </c>
      <c r="E3412" s="61"/>
      <c r="F3412" s="79"/>
      <c r="G3412" s="414"/>
      <c r="H3412" s="414"/>
      <c r="I3412" s="414"/>
      <c r="J3412" s="458"/>
      <c r="K3412" s="415"/>
    </row>
    <row r="3413" spans="1:11" ht="12.75">
      <c r="A3413" s="74">
        <v>6</v>
      </c>
      <c r="B3413" s="464" t="s">
        <v>101</v>
      </c>
      <c r="C3413" s="465"/>
      <c r="D3413" s="465"/>
      <c r="E3413" s="76"/>
      <c r="F3413" s="80"/>
      <c r="G3413" s="466" t="s">
        <v>269</v>
      </c>
      <c r="H3413" s="467"/>
      <c r="I3413" s="467"/>
      <c r="J3413" s="468"/>
      <c r="K3413" s="469"/>
    </row>
    <row r="3414" spans="1:11" ht="12.75">
      <c r="A3414" s="69">
        <v>7</v>
      </c>
      <c r="B3414" s="443" t="s">
        <v>43</v>
      </c>
      <c r="C3414" s="459"/>
      <c r="D3414" s="444"/>
      <c r="E3414" s="57"/>
      <c r="F3414" s="20"/>
      <c r="G3414" s="442" t="s">
        <v>277</v>
      </c>
      <c r="H3414" s="412"/>
      <c r="I3414" s="412"/>
      <c r="J3414" s="452"/>
      <c r="K3414" s="413"/>
    </row>
    <row r="3415" spans="1:11" ht="12.75">
      <c r="A3415" s="69">
        <v>8</v>
      </c>
      <c r="B3415" s="450" t="s">
        <v>105</v>
      </c>
      <c r="C3415" s="453"/>
      <c r="D3415" s="453"/>
      <c r="E3415" s="60"/>
      <c r="F3415" s="60"/>
      <c r="G3415" s="442"/>
      <c r="H3415" s="412"/>
      <c r="I3415" s="412"/>
      <c r="J3415" s="452"/>
      <c r="K3415" s="413"/>
    </row>
    <row r="3416" spans="1:11" ht="12.75">
      <c r="A3416" s="69">
        <v>9</v>
      </c>
      <c r="B3416" s="460" t="s">
        <v>237</v>
      </c>
      <c r="C3416" s="461"/>
      <c r="D3416" s="461"/>
      <c r="E3416" s="60"/>
      <c r="F3416" s="60"/>
      <c r="G3416" s="412"/>
      <c r="H3416" s="412"/>
      <c r="I3416" s="412"/>
      <c r="J3416" s="452"/>
      <c r="K3416" s="413"/>
    </row>
    <row r="3417" spans="1:11" ht="12.75">
      <c r="A3417" s="69">
        <v>10</v>
      </c>
      <c r="B3417" s="450" t="s">
        <v>21</v>
      </c>
      <c r="C3417" s="451"/>
      <c r="D3417" s="451"/>
      <c r="E3417" s="60"/>
      <c r="F3417" s="60"/>
      <c r="G3417" s="412"/>
      <c r="H3417" s="412"/>
      <c r="I3417" s="412"/>
      <c r="J3417" s="452"/>
      <c r="K3417" s="413"/>
    </row>
    <row r="3418" spans="1:11" ht="13.5" thickBot="1">
      <c r="A3418" s="69">
        <v>11</v>
      </c>
      <c r="B3418" s="378" t="s">
        <v>22</v>
      </c>
      <c r="C3418" s="453"/>
      <c r="D3418" s="453"/>
      <c r="E3418" s="60"/>
      <c r="F3418" s="60"/>
      <c r="G3418" s="412"/>
      <c r="H3418" s="412"/>
      <c r="I3418" s="412"/>
      <c r="J3418" s="452"/>
      <c r="K3418" s="413"/>
    </row>
    <row r="3419" spans="1:11" ht="12.75">
      <c r="A3419" s="71">
        <v>12</v>
      </c>
      <c r="B3419" s="436" t="s">
        <v>23</v>
      </c>
      <c r="C3419" s="454"/>
      <c r="D3419" s="17" t="s">
        <v>18</v>
      </c>
      <c r="E3419" s="62"/>
      <c r="F3419" s="62"/>
      <c r="G3419" s="437" t="s">
        <v>443</v>
      </c>
      <c r="H3419" s="438"/>
      <c r="I3419" s="438"/>
      <c r="J3419" s="456"/>
      <c r="K3419" s="439"/>
    </row>
    <row r="3420" spans="1:11" ht="12.75">
      <c r="A3420" s="69">
        <v>13</v>
      </c>
      <c r="B3420" s="453"/>
      <c r="C3420" s="453"/>
      <c r="D3420" s="47" t="s">
        <v>19</v>
      </c>
      <c r="E3420" s="60"/>
      <c r="F3420" s="60"/>
      <c r="G3420" s="442" t="s">
        <v>419</v>
      </c>
      <c r="H3420" s="412"/>
      <c r="I3420" s="412"/>
      <c r="J3420" s="452"/>
      <c r="K3420" s="413"/>
    </row>
    <row r="3421" spans="1:11" ht="12.75">
      <c r="A3421" s="69">
        <v>14</v>
      </c>
      <c r="B3421" s="453"/>
      <c r="C3421" s="453"/>
      <c r="D3421" s="47" t="s">
        <v>44</v>
      </c>
      <c r="E3421" s="60"/>
      <c r="F3421" s="60"/>
      <c r="G3421" s="412"/>
      <c r="H3421" s="412"/>
      <c r="I3421" s="412"/>
      <c r="J3421" s="452"/>
      <c r="K3421" s="413"/>
    </row>
    <row r="3422" spans="1:11" ht="13.5" thickBot="1">
      <c r="A3422" s="70">
        <v>15</v>
      </c>
      <c r="B3422" s="455"/>
      <c r="C3422" s="455"/>
      <c r="D3422" s="29" t="s">
        <v>17</v>
      </c>
      <c r="E3422" s="61"/>
      <c r="F3422" s="61"/>
      <c r="G3422" s="457"/>
      <c r="H3422" s="414"/>
      <c r="I3422" s="414"/>
      <c r="J3422" s="458"/>
      <c r="K3422" s="415"/>
    </row>
    <row r="3423" spans="1:11" ht="15" thickBot="1">
      <c r="A3423" s="96" t="s">
        <v>188</v>
      </c>
      <c r="B3423" s="435" t="s">
        <v>83</v>
      </c>
      <c r="C3423" s="418"/>
      <c r="D3423" s="418"/>
      <c r="E3423" s="418"/>
      <c r="F3423" s="418"/>
      <c r="G3423" s="418"/>
      <c r="H3423" s="418"/>
      <c r="I3423" s="418"/>
      <c r="J3423" s="102"/>
      <c r="K3423" s="94" t="s">
        <v>51</v>
      </c>
    </row>
    <row r="3424" spans="1:11" ht="12.75">
      <c r="A3424" s="31">
        <v>1</v>
      </c>
      <c r="B3424" s="436" t="s">
        <v>106</v>
      </c>
      <c r="C3424" s="436"/>
      <c r="D3424" s="17" t="s">
        <v>107</v>
      </c>
      <c r="E3424" s="62"/>
      <c r="F3424" s="62"/>
      <c r="G3424" s="437"/>
      <c r="H3424" s="438"/>
      <c r="I3424" s="438"/>
      <c r="J3424" s="438"/>
      <c r="K3424" s="439"/>
    </row>
    <row r="3425" spans="1:11" ht="12.75">
      <c r="A3425" s="116">
        <v>2</v>
      </c>
      <c r="B3425" s="440" t="s">
        <v>108</v>
      </c>
      <c r="C3425" s="441"/>
      <c r="D3425" s="47" t="s">
        <v>110</v>
      </c>
      <c r="E3425" s="110"/>
      <c r="F3425" s="110"/>
      <c r="G3425" s="442" t="s">
        <v>109</v>
      </c>
      <c r="H3425" s="412"/>
      <c r="I3425" s="412"/>
      <c r="J3425" s="412"/>
      <c r="K3425" s="413"/>
    </row>
    <row r="3426" spans="1:11" ht="12.75">
      <c r="A3426" s="69">
        <v>3</v>
      </c>
      <c r="B3426" s="443" t="s">
        <v>40</v>
      </c>
      <c r="C3426" s="444"/>
      <c r="D3426" s="47" t="s">
        <v>94</v>
      </c>
      <c r="E3426" s="47"/>
      <c r="F3426" s="14"/>
      <c r="G3426" s="447"/>
      <c r="H3426" s="448"/>
      <c r="I3426" s="448"/>
      <c r="J3426" s="448"/>
      <c r="K3426" s="449"/>
    </row>
    <row r="3427" spans="1:11" ht="12.75">
      <c r="A3427" s="69">
        <v>4</v>
      </c>
      <c r="B3427" s="445"/>
      <c r="C3427" s="269"/>
      <c r="D3427" s="47" t="s">
        <v>92</v>
      </c>
      <c r="E3427" s="115"/>
      <c r="F3427" s="112"/>
      <c r="G3427" s="412"/>
      <c r="H3427" s="412"/>
      <c r="I3427" s="412"/>
      <c r="J3427" s="412"/>
      <c r="K3427" s="413"/>
    </row>
    <row r="3428" spans="1:11" ht="12.75">
      <c r="A3428" s="69">
        <v>5</v>
      </c>
      <c r="B3428" s="445"/>
      <c r="C3428" s="269"/>
      <c r="D3428" s="378" t="s">
        <v>95</v>
      </c>
      <c r="E3428" s="378"/>
      <c r="F3428" s="14"/>
      <c r="G3428" s="412"/>
      <c r="H3428" s="412"/>
      <c r="I3428" s="412"/>
      <c r="J3428" s="412"/>
      <c r="K3428" s="413"/>
    </row>
    <row r="3429" spans="1:11" ht="12.75">
      <c r="A3429" s="69">
        <v>6</v>
      </c>
      <c r="B3429" s="445"/>
      <c r="C3429" s="269"/>
      <c r="D3429" s="47" t="s">
        <v>93</v>
      </c>
      <c r="E3429" s="47"/>
      <c r="F3429" s="14"/>
      <c r="G3429" s="412"/>
      <c r="H3429" s="379"/>
      <c r="I3429" s="379"/>
      <c r="J3429" s="379"/>
      <c r="K3429" s="413"/>
    </row>
    <row r="3430" spans="1:11" ht="13.5" thickBot="1">
      <c r="A3430" s="70">
        <v>7</v>
      </c>
      <c r="B3430" s="446"/>
      <c r="C3430" s="271"/>
      <c r="D3430" s="118" t="s">
        <v>49</v>
      </c>
      <c r="E3430" s="118"/>
      <c r="F3430" s="117"/>
      <c r="G3430" s="414"/>
      <c r="H3430" s="414"/>
      <c r="I3430" s="414"/>
      <c r="J3430" s="414"/>
      <c r="K3430" s="415"/>
    </row>
    <row r="3431" spans="1:11" ht="12.75">
      <c r="A3431" s="90"/>
      <c r="B3431" s="18"/>
      <c r="C3431" s="18"/>
      <c r="D3431" s="91"/>
      <c r="E3431" s="91"/>
      <c r="F3431" s="92"/>
      <c r="G3431" s="37"/>
      <c r="H3431" s="37"/>
      <c r="I3431" s="37"/>
      <c r="J3431" s="37"/>
      <c r="K3431" s="30"/>
    </row>
    <row r="3432" spans="1:11" ht="12.75">
      <c r="A3432" s="416"/>
      <c r="B3432" s="416"/>
      <c r="C3432" s="416"/>
      <c r="D3432" s="416"/>
      <c r="E3432" s="416"/>
      <c r="F3432" s="416"/>
      <c r="G3432" s="416"/>
      <c r="H3432" s="416"/>
      <c r="I3432" s="416"/>
      <c r="J3432" s="22"/>
      <c r="K3432" s="93"/>
    </row>
    <row r="3433" spans="1:11" ht="15" thickBot="1">
      <c r="A3433" s="123" t="s">
        <v>189</v>
      </c>
      <c r="B3433" s="417" t="s">
        <v>41</v>
      </c>
      <c r="C3433" s="418"/>
      <c r="D3433" s="418"/>
      <c r="E3433" s="418"/>
      <c r="F3433" s="418"/>
      <c r="G3433" s="418"/>
      <c r="H3433" s="418"/>
      <c r="I3433" s="418"/>
      <c r="J3433" s="109"/>
      <c r="K3433" s="94" t="s">
        <v>52</v>
      </c>
    </row>
    <row r="3434" spans="1:11" ht="12.75">
      <c r="A3434" s="419"/>
      <c r="B3434" s="421" t="s">
        <v>45</v>
      </c>
      <c r="C3434" s="422"/>
      <c r="D3434" s="422"/>
      <c r="E3434" s="422"/>
      <c r="F3434" s="422"/>
      <c r="G3434" s="423"/>
      <c r="H3434" s="427" t="s">
        <v>73</v>
      </c>
      <c r="I3434" s="429" t="s">
        <v>74</v>
      </c>
      <c r="J3434" s="431" t="s">
        <v>46</v>
      </c>
      <c r="K3434" s="433" t="s">
        <v>99</v>
      </c>
    </row>
    <row r="3435" spans="1:11" ht="13.5" thickBot="1">
      <c r="A3435" s="420"/>
      <c r="B3435" s="424"/>
      <c r="C3435" s="425"/>
      <c r="D3435" s="425"/>
      <c r="E3435" s="425"/>
      <c r="F3435" s="425"/>
      <c r="G3435" s="426"/>
      <c r="H3435" s="428"/>
      <c r="I3435" s="430"/>
      <c r="J3435" s="432"/>
      <c r="K3435" s="434"/>
    </row>
    <row r="3436" spans="1:11" ht="12.75">
      <c r="A3436" s="81">
        <v>1</v>
      </c>
      <c r="B3436" s="409" t="s">
        <v>0</v>
      </c>
      <c r="C3436" s="410"/>
      <c r="D3436" s="410"/>
      <c r="E3436" s="410"/>
      <c r="F3436" s="410"/>
      <c r="G3436" s="411"/>
      <c r="H3436" s="82"/>
      <c r="I3436" s="82"/>
      <c r="J3436" s="104"/>
      <c r="K3436" s="83"/>
    </row>
    <row r="3437" spans="1:11" ht="12.75">
      <c r="A3437" s="63">
        <v>2</v>
      </c>
      <c r="B3437" s="404" t="s">
        <v>1</v>
      </c>
      <c r="C3437" s="405"/>
      <c r="D3437" s="405"/>
      <c r="E3437" s="405"/>
      <c r="F3437" s="405"/>
      <c r="G3437" s="406"/>
      <c r="H3437" s="5"/>
      <c r="I3437" s="5"/>
      <c r="J3437" s="105"/>
      <c r="K3437" s="26"/>
    </row>
    <row r="3438" spans="1:11" ht="12.75">
      <c r="A3438" s="63">
        <v>3</v>
      </c>
      <c r="B3438" s="404" t="s">
        <v>2</v>
      </c>
      <c r="C3438" s="405"/>
      <c r="D3438" s="405"/>
      <c r="E3438" s="405"/>
      <c r="F3438" s="405"/>
      <c r="G3438" s="406"/>
      <c r="H3438" s="5"/>
      <c r="I3438" s="5"/>
      <c r="J3438" s="105"/>
      <c r="K3438" s="26"/>
    </row>
    <row r="3439" spans="1:11" ht="12.75">
      <c r="A3439" s="63">
        <v>4</v>
      </c>
      <c r="B3439" s="404" t="s">
        <v>3</v>
      </c>
      <c r="C3439" s="405"/>
      <c r="D3439" s="405"/>
      <c r="E3439" s="405"/>
      <c r="F3439" s="405"/>
      <c r="G3439" s="406"/>
      <c r="H3439" s="5"/>
      <c r="I3439" s="5"/>
      <c r="J3439" s="105"/>
      <c r="K3439" s="26"/>
    </row>
    <row r="3440" spans="1:11" ht="12.75">
      <c r="A3440" s="63">
        <v>5</v>
      </c>
      <c r="B3440" s="404" t="s">
        <v>133</v>
      </c>
      <c r="C3440" s="405"/>
      <c r="D3440" s="405"/>
      <c r="E3440" s="405"/>
      <c r="F3440" s="405"/>
      <c r="G3440" s="406"/>
      <c r="H3440" s="5"/>
      <c r="I3440" s="5"/>
      <c r="J3440" s="105"/>
      <c r="K3440" s="26"/>
    </row>
    <row r="3441" spans="1:11" ht="12.75">
      <c r="A3441" s="63">
        <v>6</v>
      </c>
      <c r="B3441" s="404" t="s">
        <v>134</v>
      </c>
      <c r="C3441" s="405"/>
      <c r="D3441" s="405"/>
      <c r="E3441" s="405"/>
      <c r="F3441" s="405"/>
      <c r="G3441" s="406"/>
      <c r="H3441" s="5"/>
      <c r="I3441" s="5"/>
      <c r="J3441" s="105"/>
      <c r="K3441" s="26"/>
    </row>
    <row r="3442" spans="1:11" ht="12.75">
      <c r="A3442" s="63">
        <v>7</v>
      </c>
      <c r="B3442" s="404" t="s">
        <v>135</v>
      </c>
      <c r="C3442" s="405"/>
      <c r="D3442" s="405"/>
      <c r="E3442" s="405"/>
      <c r="F3442" s="405"/>
      <c r="G3442" s="406"/>
      <c r="H3442" s="5"/>
      <c r="I3442" s="5"/>
      <c r="J3442" s="105"/>
      <c r="K3442" s="26"/>
    </row>
    <row r="3443" spans="1:11" ht="12.75">
      <c r="A3443" s="63">
        <v>8</v>
      </c>
      <c r="B3443" s="404" t="s">
        <v>136</v>
      </c>
      <c r="C3443" s="405"/>
      <c r="D3443" s="405"/>
      <c r="E3443" s="405"/>
      <c r="F3443" s="405"/>
      <c r="G3443" s="406"/>
      <c r="H3443" s="5"/>
      <c r="I3443" s="5"/>
      <c r="J3443" s="105"/>
      <c r="K3443" s="26"/>
    </row>
    <row r="3444" spans="1:11" ht="12.75">
      <c r="A3444" s="63">
        <v>9</v>
      </c>
      <c r="B3444" s="404" t="s">
        <v>4</v>
      </c>
      <c r="C3444" s="405"/>
      <c r="D3444" s="405"/>
      <c r="E3444" s="405"/>
      <c r="F3444" s="405"/>
      <c r="G3444" s="406"/>
      <c r="H3444" s="5"/>
      <c r="I3444" s="5"/>
      <c r="J3444" s="105"/>
      <c r="K3444" s="26"/>
    </row>
    <row r="3445" spans="1:11" ht="12.75">
      <c r="A3445" s="63">
        <v>10</v>
      </c>
      <c r="B3445" s="404" t="s">
        <v>137</v>
      </c>
      <c r="C3445" s="405"/>
      <c r="D3445" s="405"/>
      <c r="E3445" s="405"/>
      <c r="F3445" s="405"/>
      <c r="G3445" s="406"/>
      <c r="H3445" s="5"/>
      <c r="I3445" s="5"/>
      <c r="J3445" s="105"/>
      <c r="K3445" s="26"/>
    </row>
    <row r="3446" spans="1:11" ht="12.75">
      <c r="A3446" s="63">
        <v>11</v>
      </c>
      <c r="B3446" s="404" t="s">
        <v>5</v>
      </c>
      <c r="C3446" s="405"/>
      <c r="D3446" s="405"/>
      <c r="E3446" s="405"/>
      <c r="F3446" s="405"/>
      <c r="G3446" s="406"/>
      <c r="H3446" s="5"/>
      <c r="I3446" s="5"/>
      <c r="J3446" s="105"/>
      <c r="K3446" s="26"/>
    </row>
    <row r="3447" spans="1:11" ht="12.75">
      <c r="A3447" s="63">
        <v>12</v>
      </c>
      <c r="B3447" s="407" t="s">
        <v>6</v>
      </c>
      <c r="C3447" s="408"/>
      <c r="D3447" s="408"/>
      <c r="E3447" s="408"/>
      <c r="F3447" s="408"/>
      <c r="G3447" s="406"/>
      <c r="H3447" s="5"/>
      <c r="I3447" s="5"/>
      <c r="J3447" s="105"/>
      <c r="K3447" s="26"/>
    </row>
    <row r="3448" spans="1:11" ht="13.5" thickBot="1">
      <c r="A3448" s="64">
        <v>13</v>
      </c>
      <c r="B3448" s="390"/>
      <c r="C3448" s="391"/>
      <c r="D3448" s="391"/>
      <c r="E3448" s="391"/>
      <c r="F3448" s="391"/>
      <c r="G3448" s="392"/>
      <c r="H3448" s="27"/>
      <c r="I3448" s="27"/>
      <c r="J3448" s="106"/>
      <c r="K3448" s="28"/>
    </row>
    <row r="3449" spans="1:10" ht="12.75">
      <c r="A3449" s="22"/>
      <c r="B3449" s="23"/>
      <c r="C3449" s="23"/>
      <c r="D3449" s="23"/>
      <c r="E3449" s="23"/>
      <c r="F3449" s="23"/>
      <c r="G3449" s="23"/>
      <c r="H3449" s="23"/>
      <c r="I3449" s="23"/>
      <c r="J3449" s="23"/>
    </row>
    <row r="3450" spans="1:11" ht="15" thickBot="1">
      <c r="A3450" s="98" t="s">
        <v>190</v>
      </c>
      <c r="B3450" s="285" t="s">
        <v>42</v>
      </c>
      <c r="C3450" s="393"/>
      <c r="D3450" s="393"/>
      <c r="E3450" s="393"/>
      <c r="F3450" s="393"/>
      <c r="G3450" s="393"/>
      <c r="H3450" s="393"/>
      <c r="I3450" s="393"/>
      <c r="J3450" s="18"/>
      <c r="K3450" s="94" t="s">
        <v>53</v>
      </c>
    </row>
    <row r="3451" spans="1:11" ht="13.5" thickBot="1">
      <c r="A3451" s="54"/>
      <c r="B3451" s="394" t="s">
        <v>30</v>
      </c>
      <c r="C3451" s="395"/>
      <c r="D3451" s="395"/>
      <c r="E3451" s="396"/>
      <c r="F3451" s="396"/>
      <c r="G3451" s="397"/>
      <c r="H3451" s="58" t="s">
        <v>39</v>
      </c>
      <c r="I3451" s="398" t="s">
        <v>231</v>
      </c>
      <c r="J3451" s="399"/>
      <c r="K3451" s="218" t="s">
        <v>238</v>
      </c>
    </row>
    <row r="3452" spans="1:11" ht="12.75">
      <c r="A3452" s="119">
        <v>1</v>
      </c>
      <c r="B3452" s="400" t="s">
        <v>13</v>
      </c>
      <c r="C3452" s="400"/>
      <c r="D3452" s="400"/>
      <c r="E3452" s="401"/>
      <c r="F3452" s="401"/>
      <c r="G3452" s="401"/>
      <c r="H3452" s="111" t="s">
        <v>31</v>
      </c>
      <c r="I3452" s="402"/>
      <c r="J3452" s="403"/>
      <c r="K3452" s="120"/>
    </row>
    <row r="3453" spans="1:11" ht="12.75">
      <c r="A3453" s="65">
        <v>2</v>
      </c>
      <c r="B3453" s="378" t="s">
        <v>12</v>
      </c>
      <c r="C3453" s="378"/>
      <c r="D3453" s="378"/>
      <c r="E3453" s="379"/>
      <c r="F3453" s="379"/>
      <c r="G3453" s="379"/>
      <c r="H3453" s="103" t="s">
        <v>32</v>
      </c>
      <c r="I3453" s="380"/>
      <c r="J3453" s="381"/>
      <c r="K3453" s="24"/>
    </row>
    <row r="3454" spans="1:11" ht="12.75">
      <c r="A3454" s="65">
        <v>3</v>
      </c>
      <c r="B3454" s="378" t="s">
        <v>10</v>
      </c>
      <c r="C3454" s="378"/>
      <c r="D3454" s="378"/>
      <c r="E3454" s="379"/>
      <c r="F3454" s="379"/>
      <c r="G3454" s="379"/>
      <c r="H3454" s="103" t="s">
        <v>31</v>
      </c>
      <c r="I3454" s="380"/>
      <c r="J3454" s="381"/>
      <c r="K3454" s="24"/>
    </row>
    <row r="3455" spans="1:11" ht="12.75">
      <c r="A3455" s="65">
        <v>4</v>
      </c>
      <c r="B3455" s="378" t="s">
        <v>81</v>
      </c>
      <c r="C3455" s="378"/>
      <c r="D3455" s="378"/>
      <c r="E3455" s="379"/>
      <c r="F3455" s="379"/>
      <c r="G3455" s="379"/>
      <c r="H3455" s="103" t="s">
        <v>31</v>
      </c>
      <c r="I3455" s="380"/>
      <c r="J3455" s="381"/>
      <c r="K3455" s="24"/>
    </row>
    <row r="3456" spans="1:11" ht="12.75">
      <c r="A3456" s="65">
        <v>5</v>
      </c>
      <c r="B3456" s="378" t="s">
        <v>11</v>
      </c>
      <c r="C3456" s="378"/>
      <c r="D3456" s="378"/>
      <c r="E3456" s="379"/>
      <c r="F3456" s="379"/>
      <c r="G3456" s="379"/>
      <c r="H3456" s="103" t="s">
        <v>31</v>
      </c>
      <c r="I3456" s="380"/>
      <c r="J3456" s="381"/>
      <c r="K3456" s="24"/>
    </row>
    <row r="3457" spans="1:11" ht="12.75">
      <c r="A3457" s="65">
        <v>6</v>
      </c>
      <c r="B3457" s="388" t="s">
        <v>14</v>
      </c>
      <c r="C3457" s="389"/>
      <c r="D3457" s="389"/>
      <c r="E3457" s="379"/>
      <c r="F3457" s="379"/>
      <c r="G3457" s="379"/>
      <c r="H3457" s="103" t="s">
        <v>31</v>
      </c>
      <c r="I3457" s="380"/>
      <c r="J3457" s="381"/>
      <c r="K3457" s="24"/>
    </row>
    <row r="3458" spans="1:11" ht="12.75">
      <c r="A3458" s="65">
        <v>7</v>
      </c>
      <c r="B3458" s="388" t="s">
        <v>85</v>
      </c>
      <c r="C3458" s="389"/>
      <c r="D3458" s="389"/>
      <c r="E3458" s="379"/>
      <c r="F3458" s="379"/>
      <c r="G3458" s="379"/>
      <c r="H3458" s="55" t="s">
        <v>28</v>
      </c>
      <c r="I3458" s="380"/>
      <c r="J3458" s="381"/>
      <c r="K3458" s="24"/>
    </row>
    <row r="3459" spans="1:11" ht="12.75">
      <c r="A3459" s="65">
        <v>9</v>
      </c>
      <c r="B3459" s="378" t="s">
        <v>96</v>
      </c>
      <c r="C3459" s="378"/>
      <c r="D3459" s="378"/>
      <c r="E3459" s="379"/>
      <c r="F3459" s="379"/>
      <c r="G3459" s="379"/>
      <c r="H3459" s="55" t="s">
        <v>26</v>
      </c>
      <c r="I3459" s="380"/>
      <c r="J3459" s="381"/>
      <c r="K3459" s="24"/>
    </row>
    <row r="3460" spans="1:11" ht="13.5" thickBot="1">
      <c r="A3460" s="66">
        <v>8</v>
      </c>
      <c r="B3460" s="382" t="s">
        <v>15</v>
      </c>
      <c r="C3460" s="382"/>
      <c r="D3460" s="382"/>
      <c r="E3460" s="383"/>
      <c r="F3460" s="383"/>
      <c r="G3460" s="383"/>
      <c r="H3460" s="56" t="s">
        <v>26</v>
      </c>
      <c r="I3460" s="384"/>
      <c r="J3460" s="385"/>
      <c r="K3460" s="25">
        <v>859</v>
      </c>
    </row>
    <row r="3462" spans="1:11" ht="14.25">
      <c r="A3462" s="98"/>
      <c r="B3462" s="386"/>
      <c r="C3462" s="386"/>
      <c r="D3462" s="386"/>
      <c r="E3462" s="16"/>
      <c r="F3462" s="16"/>
      <c r="G3462" s="16"/>
      <c r="H3462" s="16"/>
      <c r="I3462" s="16"/>
      <c r="J3462" s="16"/>
      <c r="K3462" s="94"/>
    </row>
    <row r="3463" spans="1:11" ht="15" thickBot="1">
      <c r="A3463" s="98" t="s">
        <v>191</v>
      </c>
      <c r="B3463" s="386" t="s">
        <v>113</v>
      </c>
      <c r="C3463" s="387"/>
      <c r="D3463" s="387"/>
      <c r="E3463" s="387"/>
      <c r="F3463" s="387"/>
      <c r="G3463" s="387"/>
      <c r="H3463" s="387"/>
      <c r="I3463" s="387"/>
      <c r="J3463" s="107"/>
      <c r="K3463" s="94" t="s">
        <v>202</v>
      </c>
    </row>
    <row r="3464" spans="1:11" ht="13.5" thickBot="1">
      <c r="A3464" s="16"/>
      <c r="B3464" s="365"/>
      <c r="C3464" s="366"/>
      <c r="D3464" s="366"/>
      <c r="E3464" s="366"/>
      <c r="F3464" s="367"/>
      <c r="G3464" s="126"/>
      <c r="H3464" s="368" t="s">
        <v>115</v>
      </c>
      <c r="I3464" s="369"/>
      <c r="J3464" s="370" t="s">
        <v>201</v>
      </c>
      <c r="K3464" s="371"/>
    </row>
    <row r="3465" spans="1:11" ht="13.5" thickBot="1">
      <c r="A3465" s="127"/>
      <c r="B3465" s="372" t="s">
        <v>229</v>
      </c>
      <c r="C3465" s="373"/>
      <c r="D3465" s="374"/>
      <c r="E3465" s="374"/>
      <c r="F3465" s="374"/>
      <c r="G3465" s="121" t="s">
        <v>27</v>
      </c>
      <c r="H3465" s="375"/>
      <c r="I3465" s="376"/>
      <c r="J3465" s="375"/>
      <c r="K3465" s="377"/>
    </row>
    <row r="3466" spans="1:11" ht="12.75">
      <c r="A3466" s="363" t="s">
        <v>87</v>
      </c>
      <c r="B3466" s="364"/>
      <c r="C3466" s="364"/>
      <c r="D3466" s="364"/>
      <c r="E3466" s="364"/>
      <c r="F3466" s="364"/>
      <c r="G3466" s="364"/>
      <c r="H3466" s="364"/>
      <c r="I3466" s="364"/>
      <c r="J3466" s="108"/>
      <c r="K3466" s="95"/>
    </row>
    <row r="3470" spans="1:11" ht="14.25">
      <c r="A3470" s="96"/>
      <c r="B3470" s="435" t="s">
        <v>205</v>
      </c>
      <c r="C3470" s="470"/>
      <c r="D3470" s="470"/>
      <c r="E3470" s="470"/>
      <c r="F3470" s="470"/>
      <c r="G3470" s="470"/>
      <c r="H3470" s="470"/>
      <c r="I3470" s="470"/>
      <c r="J3470" s="360"/>
      <c r="K3470" s="360"/>
    </row>
    <row r="3471" spans="1:11" ht="14.25">
      <c r="A3471" s="96"/>
      <c r="B3471" s="220"/>
      <c r="C3471" s="101"/>
      <c r="D3471" s="101"/>
      <c r="E3471" s="101"/>
      <c r="F3471" s="101"/>
      <c r="G3471" s="101"/>
      <c r="H3471" s="101"/>
      <c r="I3471" s="101"/>
      <c r="J3471" s="113"/>
      <c r="K3471" s="113"/>
    </row>
    <row r="3472" spans="1:10" ht="12.75">
      <c r="A3472" s="97"/>
      <c r="B3472" s="386" t="s">
        <v>444</v>
      </c>
      <c r="C3472" s="471"/>
      <c r="D3472" s="471"/>
      <c r="E3472" s="471"/>
      <c r="F3472" s="471"/>
      <c r="G3472" s="471"/>
      <c r="H3472" s="471"/>
      <c r="I3472" s="32"/>
      <c r="J3472" s="32"/>
    </row>
    <row r="3473" spans="1:10" ht="12.75">
      <c r="A3473" s="97"/>
      <c r="B3473" s="221"/>
      <c r="C3473" s="100"/>
      <c r="D3473" s="100"/>
      <c r="E3473" s="100"/>
      <c r="F3473" s="100"/>
      <c r="G3473" s="100"/>
      <c r="H3473" s="100"/>
      <c r="I3473" s="32"/>
      <c r="J3473" s="32"/>
    </row>
    <row r="3474" spans="1:11" ht="15" thickBot="1">
      <c r="A3474" s="96" t="s">
        <v>187</v>
      </c>
      <c r="B3474" s="386" t="s">
        <v>82</v>
      </c>
      <c r="C3474" s="471"/>
      <c r="D3474" s="471"/>
      <c r="E3474" s="471"/>
      <c r="F3474" s="471"/>
      <c r="G3474" s="471"/>
      <c r="H3474" s="471"/>
      <c r="I3474" s="77"/>
      <c r="J3474" s="77"/>
      <c r="K3474" s="94" t="s">
        <v>50</v>
      </c>
    </row>
    <row r="3475" spans="1:11" ht="13.5" thickBot="1">
      <c r="A3475" s="75">
        <v>1</v>
      </c>
      <c r="B3475" s="472" t="s">
        <v>59</v>
      </c>
      <c r="C3475" s="473"/>
      <c r="D3475" s="474"/>
      <c r="E3475" s="475"/>
      <c r="F3475" s="475"/>
      <c r="G3475" s="475"/>
      <c r="H3475" s="475"/>
      <c r="I3475" s="475"/>
      <c r="J3475" s="475"/>
      <c r="K3475" s="476"/>
    </row>
    <row r="3476" spans="1:11" ht="12.75">
      <c r="A3476" s="71">
        <v>2</v>
      </c>
      <c r="B3476" s="436" t="s">
        <v>103</v>
      </c>
      <c r="C3476" s="462"/>
      <c r="D3476" s="17" t="s">
        <v>63</v>
      </c>
      <c r="E3476" s="62"/>
      <c r="F3476" s="89"/>
      <c r="G3476" s="437"/>
      <c r="H3476" s="438"/>
      <c r="I3476" s="438"/>
      <c r="J3476" s="456"/>
      <c r="K3476" s="439"/>
    </row>
    <row r="3477" spans="1:11" ht="12.75">
      <c r="A3477" s="69">
        <v>3</v>
      </c>
      <c r="B3477" s="451"/>
      <c r="C3477" s="451"/>
      <c r="D3477" s="47" t="s">
        <v>64</v>
      </c>
      <c r="E3477" s="60"/>
      <c r="F3477" s="78"/>
      <c r="G3477" s="442"/>
      <c r="H3477" s="412"/>
      <c r="I3477" s="412"/>
      <c r="J3477" s="452"/>
      <c r="K3477" s="413"/>
    </row>
    <row r="3478" spans="1:11" ht="12.75">
      <c r="A3478" s="69">
        <v>4</v>
      </c>
      <c r="B3478" s="451"/>
      <c r="C3478" s="451"/>
      <c r="D3478" s="47" t="s">
        <v>65</v>
      </c>
      <c r="E3478" s="60"/>
      <c r="F3478" s="78"/>
      <c r="G3478" s="442"/>
      <c r="H3478" s="412"/>
      <c r="I3478" s="412"/>
      <c r="J3478" s="452"/>
      <c r="K3478" s="413"/>
    </row>
    <row r="3479" spans="1:11" ht="13.5" thickBot="1">
      <c r="A3479" s="70">
        <v>5</v>
      </c>
      <c r="B3479" s="463"/>
      <c r="C3479" s="463"/>
      <c r="D3479" s="29" t="s">
        <v>16</v>
      </c>
      <c r="E3479" s="61"/>
      <c r="F3479" s="79"/>
      <c r="G3479" s="414"/>
      <c r="H3479" s="414"/>
      <c r="I3479" s="414"/>
      <c r="J3479" s="458"/>
      <c r="K3479" s="415"/>
    </row>
    <row r="3480" spans="1:11" ht="12.75">
      <c r="A3480" s="74">
        <v>6</v>
      </c>
      <c r="B3480" s="464" t="s">
        <v>101</v>
      </c>
      <c r="C3480" s="465"/>
      <c r="D3480" s="465"/>
      <c r="E3480" s="76"/>
      <c r="F3480" s="80"/>
      <c r="G3480" s="466"/>
      <c r="H3480" s="467"/>
      <c r="I3480" s="467"/>
      <c r="J3480" s="468"/>
      <c r="K3480" s="469"/>
    </row>
    <row r="3481" spans="1:11" ht="12.75">
      <c r="A3481" s="69">
        <v>7</v>
      </c>
      <c r="B3481" s="443" t="s">
        <v>43</v>
      </c>
      <c r="C3481" s="459"/>
      <c r="D3481" s="444"/>
      <c r="E3481" s="57"/>
      <c r="F3481" s="20"/>
      <c r="G3481" s="442"/>
      <c r="H3481" s="412"/>
      <c r="I3481" s="412"/>
      <c r="J3481" s="452"/>
      <c r="K3481" s="413"/>
    </row>
    <row r="3482" spans="1:11" ht="12.75">
      <c r="A3482" s="69">
        <v>8</v>
      </c>
      <c r="B3482" s="450" t="s">
        <v>105</v>
      </c>
      <c r="C3482" s="453"/>
      <c r="D3482" s="453"/>
      <c r="E3482" s="60"/>
      <c r="F3482" s="60"/>
      <c r="G3482" s="442"/>
      <c r="H3482" s="412"/>
      <c r="I3482" s="412"/>
      <c r="J3482" s="452"/>
      <c r="K3482" s="413"/>
    </row>
    <row r="3483" spans="1:11" ht="12.75">
      <c r="A3483" s="69">
        <v>9</v>
      </c>
      <c r="B3483" s="460" t="s">
        <v>237</v>
      </c>
      <c r="C3483" s="461"/>
      <c r="D3483" s="461"/>
      <c r="E3483" s="60"/>
      <c r="F3483" s="60"/>
      <c r="G3483" s="412"/>
      <c r="H3483" s="412"/>
      <c r="I3483" s="412"/>
      <c r="J3483" s="452"/>
      <c r="K3483" s="413"/>
    </row>
    <row r="3484" spans="1:11" ht="12.75">
      <c r="A3484" s="69">
        <v>10</v>
      </c>
      <c r="B3484" s="450" t="s">
        <v>21</v>
      </c>
      <c r="C3484" s="451"/>
      <c r="D3484" s="451"/>
      <c r="E3484" s="60"/>
      <c r="F3484" s="60"/>
      <c r="G3484" s="412"/>
      <c r="H3484" s="412"/>
      <c r="I3484" s="412"/>
      <c r="J3484" s="452"/>
      <c r="K3484" s="413"/>
    </row>
    <row r="3485" spans="1:11" ht="13.5" thickBot="1">
      <c r="A3485" s="69">
        <v>11</v>
      </c>
      <c r="B3485" s="378" t="s">
        <v>22</v>
      </c>
      <c r="C3485" s="453"/>
      <c r="D3485" s="453"/>
      <c r="E3485" s="60"/>
      <c r="F3485" s="60"/>
      <c r="G3485" s="412"/>
      <c r="H3485" s="412"/>
      <c r="I3485" s="412"/>
      <c r="J3485" s="452"/>
      <c r="K3485" s="413"/>
    </row>
    <row r="3486" spans="1:11" ht="12.75">
      <c r="A3486" s="71">
        <v>12</v>
      </c>
      <c r="B3486" s="436" t="s">
        <v>23</v>
      </c>
      <c r="C3486" s="454"/>
      <c r="D3486" s="17" t="s">
        <v>18</v>
      </c>
      <c r="E3486" s="62"/>
      <c r="F3486" s="62"/>
      <c r="G3486" s="437"/>
      <c r="H3486" s="438"/>
      <c r="I3486" s="438"/>
      <c r="J3486" s="456"/>
      <c r="K3486" s="439"/>
    </row>
    <row r="3487" spans="1:11" ht="12.75">
      <c r="A3487" s="69">
        <v>13</v>
      </c>
      <c r="B3487" s="453"/>
      <c r="C3487" s="453"/>
      <c r="D3487" s="47" t="s">
        <v>19</v>
      </c>
      <c r="E3487" s="60"/>
      <c r="F3487" s="60"/>
      <c r="G3487" s="442"/>
      <c r="H3487" s="412"/>
      <c r="I3487" s="412"/>
      <c r="J3487" s="452"/>
      <c r="K3487" s="413"/>
    </row>
    <row r="3488" spans="1:11" ht="12.75">
      <c r="A3488" s="69">
        <v>14</v>
      </c>
      <c r="B3488" s="453"/>
      <c r="C3488" s="453"/>
      <c r="D3488" s="47" t="s">
        <v>44</v>
      </c>
      <c r="E3488" s="60"/>
      <c r="F3488" s="60"/>
      <c r="G3488" s="412"/>
      <c r="H3488" s="412"/>
      <c r="I3488" s="412"/>
      <c r="J3488" s="452"/>
      <c r="K3488" s="413"/>
    </row>
    <row r="3489" spans="1:11" ht="13.5" thickBot="1">
      <c r="A3489" s="70">
        <v>15</v>
      </c>
      <c r="B3489" s="455"/>
      <c r="C3489" s="455"/>
      <c r="D3489" s="29" t="s">
        <v>17</v>
      </c>
      <c r="E3489" s="61"/>
      <c r="F3489" s="61"/>
      <c r="G3489" s="457"/>
      <c r="H3489" s="414"/>
      <c r="I3489" s="414"/>
      <c r="J3489" s="458"/>
      <c r="K3489" s="415"/>
    </row>
    <row r="3490" spans="1:11" ht="15" thickBot="1">
      <c r="A3490" s="96" t="s">
        <v>188</v>
      </c>
      <c r="B3490" s="435" t="s">
        <v>83</v>
      </c>
      <c r="C3490" s="418"/>
      <c r="D3490" s="418"/>
      <c r="E3490" s="418"/>
      <c r="F3490" s="418"/>
      <c r="G3490" s="418"/>
      <c r="H3490" s="418"/>
      <c r="I3490" s="418"/>
      <c r="J3490" s="102"/>
      <c r="K3490" s="94" t="s">
        <v>51</v>
      </c>
    </row>
    <row r="3491" spans="1:11" ht="12.75">
      <c r="A3491" s="31">
        <v>1</v>
      </c>
      <c r="B3491" s="436" t="s">
        <v>106</v>
      </c>
      <c r="C3491" s="436"/>
      <c r="D3491" s="17" t="s">
        <v>107</v>
      </c>
      <c r="E3491" s="62"/>
      <c r="F3491" s="62"/>
      <c r="G3491" s="437"/>
      <c r="H3491" s="438"/>
      <c r="I3491" s="438"/>
      <c r="J3491" s="438"/>
      <c r="K3491" s="439"/>
    </row>
    <row r="3492" spans="1:11" ht="12.75">
      <c r="A3492" s="116">
        <v>2</v>
      </c>
      <c r="B3492" s="440" t="s">
        <v>108</v>
      </c>
      <c r="C3492" s="441"/>
      <c r="D3492" s="47" t="s">
        <v>110</v>
      </c>
      <c r="E3492" s="110"/>
      <c r="F3492" s="110"/>
      <c r="G3492" s="442" t="s">
        <v>109</v>
      </c>
      <c r="H3492" s="412"/>
      <c r="I3492" s="412"/>
      <c r="J3492" s="412"/>
      <c r="K3492" s="413"/>
    </row>
    <row r="3493" spans="1:11" ht="12.75">
      <c r="A3493" s="69">
        <v>3</v>
      </c>
      <c r="B3493" s="443" t="s">
        <v>40</v>
      </c>
      <c r="C3493" s="444"/>
      <c r="D3493" s="47" t="s">
        <v>94</v>
      </c>
      <c r="E3493" s="47"/>
      <c r="F3493" s="14"/>
      <c r="G3493" s="447"/>
      <c r="H3493" s="448"/>
      <c r="I3493" s="448"/>
      <c r="J3493" s="448"/>
      <c r="K3493" s="449"/>
    </row>
    <row r="3494" spans="1:11" ht="12.75">
      <c r="A3494" s="69">
        <v>4</v>
      </c>
      <c r="B3494" s="445"/>
      <c r="C3494" s="269"/>
      <c r="D3494" s="47" t="s">
        <v>92</v>
      </c>
      <c r="E3494" s="115"/>
      <c r="F3494" s="112"/>
      <c r="G3494" s="412"/>
      <c r="H3494" s="412"/>
      <c r="I3494" s="412"/>
      <c r="J3494" s="412"/>
      <c r="K3494" s="413"/>
    </row>
    <row r="3495" spans="1:11" ht="12.75">
      <c r="A3495" s="69">
        <v>5</v>
      </c>
      <c r="B3495" s="445"/>
      <c r="C3495" s="269"/>
      <c r="D3495" s="378" t="s">
        <v>95</v>
      </c>
      <c r="E3495" s="378"/>
      <c r="F3495" s="14"/>
      <c r="G3495" s="412"/>
      <c r="H3495" s="412"/>
      <c r="I3495" s="412"/>
      <c r="J3495" s="412"/>
      <c r="K3495" s="413"/>
    </row>
    <row r="3496" spans="1:11" ht="12.75">
      <c r="A3496" s="69">
        <v>6</v>
      </c>
      <c r="B3496" s="445"/>
      <c r="C3496" s="269"/>
      <c r="D3496" s="47" t="s">
        <v>93</v>
      </c>
      <c r="E3496" s="47"/>
      <c r="F3496" s="14"/>
      <c r="G3496" s="412"/>
      <c r="H3496" s="379"/>
      <c r="I3496" s="379"/>
      <c r="J3496" s="379"/>
      <c r="K3496" s="413"/>
    </row>
    <row r="3497" spans="1:11" ht="13.5" thickBot="1">
      <c r="A3497" s="70">
        <v>7</v>
      </c>
      <c r="B3497" s="446"/>
      <c r="C3497" s="271"/>
      <c r="D3497" s="118" t="s">
        <v>49</v>
      </c>
      <c r="E3497" s="118"/>
      <c r="F3497" s="117"/>
      <c r="G3497" s="414"/>
      <c r="H3497" s="414"/>
      <c r="I3497" s="414"/>
      <c r="J3497" s="414"/>
      <c r="K3497" s="415"/>
    </row>
    <row r="3498" spans="1:11" ht="12.75">
      <c r="A3498" s="90"/>
      <c r="B3498" s="18"/>
      <c r="C3498" s="18"/>
      <c r="D3498" s="91"/>
      <c r="E3498" s="91"/>
      <c r="F3498" s="92"/>
      <c r="G3498" s="37"/>
      <c r="H3498" s="37"/>
      <c r="I3498" s="37"/>
      <c r="J3498" s="37"/>
      <c r="K3498" s="30"/>
    </row>
    <row r="3499" spans="1:11" ht="12.75">
      <c r="A3499" s="416"/>
      <c r="B3499" s="416"/>
      <c r="C3499" s="416"/>
      <c r="D3499" s="416"/>
      <c r="E3499" s="416"/>
      <c r="F3499" s="416"/>
      <c r="G3499" s="416"/>
      <c r="H3499" s="416"/>
      <c r="I3499" s="416"/>
      <c r="J3499" s="22"/>
      <c r="K3499" s="93"/>
    </row>
    <row r="3500" spans="1:11" ht="15" thickBot="1">
      <c r="A3500" s="123" t="s">
        <v>189</v>
      </c>
      <c r="B3500" s="417" t="s">
        <v>41</v>
      </c>
      <c r="C3500" s="418"/>
      <c r="D3500" s="418"/>
      <c r="E3500" s="418"/>
      <c r="F3500" s="418"/>
      <c r="G3500" s="418"/>
      <c r="H3500" s="418"/>
      <c r="I3500" s="418"/>
      <c r="J3500" s="109"/>
      <c r="K3500" s="94" t="s">
        <v>52</v>
      </c>
    </row>
    <row r="3501" spans="1:11" ht="12.75">
      <c r="A3501" s="419"/>
      <c r="B3501" s="421" t="s">
        <v>45</v>
      </c>
      <c r="C3501" s="422"/>
      <c r="D3501" s="422"/>
      <c r="E3501" s="422"/>
      <c r="F3501" s="422"/>
      <c r="G3501" s="423"/>
      <c r="H3501" s="427" t="s">
        <v>73</v>
      </c>
      <c r="I3501" s="429" t="s">
        <v>74</v>
      </c>
      <c r="J3501" s="431" t="s">
        <v>46</v>
      </c>
      <c r="K3501" s="433" t="s">
        <v>99</v>
      </c>
    </row>
    <row r="3502" spans="1:11" ht="13.5" thickBot="1">
      <c r="A3502" s="420"/>
      <c r="B3502" s="424"/>
      <c r="C3502" s="425"/>
      <c r="D3502" s="425"/>
      <c r="E3502" s="425"/>
      <c r="F3502" s="425"/>
      <c r="G3502" s="426"/>
      <c r="H3502" s="428"/>
      <c r="I3502" s="430"/>
      <c r="J3502" s="432"/>
      <c r="K3502" s="434"/>
    </row>
    <row r="3503" spans="1:11" ht="12.75">
      <c r="A3503" s="81">
        <v>1</v>
      </c>
      <c r="B3503" s="409" t="s">
        <v>0</v>
      </c>
      <c r="C3503" s="410"/>
      <c r="D3503" s="410"/>
      <c r="E3503" s="410"/>
      <c r="F3503" s="410"/>
      <c r="G3503" s="411"/>
      <c r="H3503" s="82"/>
      <c r="I3503" s="82"/>
      <c r="J3503" s="104"/>
      <c r="K3503" s="83"/>
    </row>
    <row r="3504" spans="1:11" ht="12.75">
      <c r="A3504" s="63">
        <v>2</v>
      </c>
      <c r="B3504" s="404" t="s">
        <v>1</v>
      </c>
      <c r="C3504" s="405"/>
      <c r="D3504" s="405"/>
      <c r="E3504" s="405"/>
      <c r="F3504" s="405"/>
      <c r="G3504" s="406"/>
      <c r="H3504" s="5"/>
      <c r="I3504" s="5"/>
      <c r="J3504" s="105"/>
      <c r="K3504" s="26"/>
    </row>
    <row r="3505" spans="1:11" ht="12.75">
      <c r="A3505" s="63">
        <v>3</v>
      </c>
      <c r="B3505" s="404" t="s">
        <v>2</v>
      </c>
      <c r="C3505" s="405"/>
      <c r="D3505" s="405"/>
      <c r="E3505" s="405"/>
      <c r="F3505" s="405"/>
      <c r="G3505" s="406"/>
      <c r="H3505" s="5"/>
      <c r="I3505" s="5"/>
      <c r="J3505" s="105"/>
      <c r="K3505" s="26"/>
    </row>
    <row r="3506" spans="1:11" ht="12.75">
      <c r="A3506" s="63">
        <v>4</v>
      </c>
      <c r="B3506" s="404" t="s">
        <v>3</v>
      </c>
      <c r="C3506" s="405"/>
      <c r="D3506" s="405"/>
      <c r="E3506" s="405"/>
      <c r="F3506" s="405"/>
      <c r="G3506" s="406"/>
      <c r="H3506" s="5"/>
      <c r="I3506" s="5"/>
      <c r="J3506" s="105"/>
      <c r="K3506" s="26"/>
    </row>
    <row r="3507" spans="1:11" ht="12.75">
      <c r="A3507" s="63">
        <v>5</v>
      </c>
      <c r="B3507" s="404" t="s">
        <v>133</v>
      </c>
      <c r="C3507" s="405"/>
      <c r="D3507" s="405"/>
      <c r="E3507" s="405"/>
      <c r="F3507" s="405"/>
      <c r="G3507" s="406"/>
      <c r="H3507" s="5"/>
      <c r="I3507" s="5"/>
      <c r="J3507" s="105"/>
      <c r="K3507" s="26"/>
    </row>
    <row r="3508" spans="1:11" ht="12.75">
      <c r="A3508" s="63">
        <v>6</v>
      </c>
      <c r="B3508" s="404" t="s">
        <v>134</v>
      </c>
      <c r="C3508" s="405"/>
      <c r="D3508" s="405"/>
      <c r="E3508" s="405"/>
      <c r="F3508" s="405"/>
      <c r="G3508" s="406"/>
      <c r="H3508" s="5"/>
      <c r="I3508" s="5"/>
      <c r="J3508" s="105"/>
      <c r="K3508" s="26"/>
    </row>
    <row r="3509" spans="1:11" ht="12.75">
      <c r="A3509" s="63">
        <v>7</v>
      </c>
      <c r="B3509" s="404" t="s">
        <v>135</v>
      </c>
      <c r="C3509" s="405"/>
      <c r="D3509" s="405"/>
      <c r="E3509" s="405"/>
      <c r="F3509" s="405"/>
      <c r="G3509" s="406"/>
      <c r="H3509" s="5"/>
      <c r="I3509" s="5"/>
      <c r="J3509" s="105"/>
      <c r="K3509" s="26"/>
    </row>
    <row r="3510" spans="1:11" ht="12.75">
      <c r="A3510" s="63">
        <v>8</v>
      </c>
      <c r="B3510" s="404" t="s">
        <v>136</v>
      </c>
      <c r="C3510" s="405"/>
      <c r="D3510" s="405"/>
      <c r="E3510" s="405"/>
      <c r="F3510" s="405"/>
      <c r="G3510" s="406"/>
      <c r="H3510" s="5"/>
      <c r="I3510" s="5"/>
      <c r="J3510" s="105"/>
      <c r="K3510" s="26"/>
    </row>
    <row r="3511" spans="1:11" ht="12.75">
      <c r="A3511" s="63">
        <v>9</v>
      </c>
      <c r="B3511" s="404" t="s">
        <v>4</v>
      </c>
      <c r="C3511" s="405"/>
      <c r="D3511" s="405"/>
      <c r="E3511" s="405"/>
      <c r="F3511" s="405"/>
      <c r="G3511" s="406"/>
      <c r="H3511" s="5"/>
      <c r="I3511" s="5"/>
      <c r="J3511" s="105"/>
      <c r="K3511" s="26"/>
    </row>
    <row r="3512" spans="1:11" ht="12.75">
      <c r="A3512" s="63">
        <v>10</v>
      </c>
      <c r="B3512" s="404" t="s">
        <v>137</v>
      </c>
      <c r="C3512" s="405"/>
      <c r="D3512" s="405"/>
      <c r="E3512" s="405"/>
      <c r="F3512" s="405"/>
      <c r="G3512" s="406"/>
      <c r="H3512" s="5"/>
      <c r="I3512" s="5"/>
      <c r="J3512" s="105"/>
      <c r="K3512" s="26"/>
    </row>
    <row r="3513" spans="1:11" ht="12.75">
      <c r="A3513" s="63">
        <v>11</v>
      </c>
      <c r="B3513" s="404" t="s">
        <v>5</v>
      </c>
      <c r="C3513" s="405"/>
      <c r="D3513" s="405"/>
      <c r="E3513" s="405"/>
      <c r="F3513" s="405"/>
      <c r="G3513" s="406"/>
      <c r="H3513" s="5"/>
      <c r="I3513" s="5"/>
      <c r="J3513" s="105"/>
      <c r="K3513" s="26"/>
    </row>
    <row r="3514" spans="1:11" ht="12.75">
      <c r="A3514" s="63">
        <v>12</v>
      </c>
      <c r="B3514" s="407" t="s">
        <v>6</v>
      </c>
      <c r="C3514" s="408"/>
      <c r="D3514" s="408"/>
      <c r="E3514" s="408"/>
      <c r="F3514" s="408"/>
      <c r="G3514" s="406"/>
      <c r="H3514" s="5"/>
      <c r="I3514" s="5"/>
      <c r="J3514" s="105"/>
      <c r="K3514" s="26"/>
    </row>
    <row r="3515" spans="1:11" ht="13.5" thickBot="1">
      <c r="A3515" s="64">
        <v>13</v>
      </c>
      <c r="B3515" s="390"/>
      <c r="C3515" s="391"/>
      <c r="D3515" s="391"/>
      <c r="E3515" s="391"/>
      <c r="F3515" s="391"/>
      <c r="G3515" s="392"/>
      <c r="H3515" s="27"/>
      <c r="I3515" s="27"/>
      <c r="J3515" s="106"/>
      <c r="K3515" s="28"/>
    </row>
    <row r="3516" spans="1:10" ht="12.75">
      <c r="A3516" s="22"/>
      <c r="B3516" s="23"/>
      <c r="C3516" s="23"/>
      <c r="D3516" s="23"/>
      <c r="E3516" s="23"/>
      <c r="F3516" s="23"/>
      <c r="G3516" s="23"/>
      <c r="H3516" s="23"/>
      <c r="I3516" s="23"/>
      <c r="J3516" s="23"/>
    </row>
    <row r="3517" spans="1:11" ht="15" thickBot="1">
      <c r="A3517" s="98" t="s">
        <v>190</v>
      </c>
      <c r="B3517" s="285" t="s">
        <v>42</v>
      </c>
      <c r="C3517" s="393"/>
      <c r="D3517" s="393"/>
      <c r="E3517" s="393"/>
      <c r="F3517" s="393"/>
      <c r="G3517" s="393"/>
      <c r="H3517" s="393"/>
      <c r="I3517" s="393"/>
      <c r="J3517" s="18"/>
      <c r="K3517" s="94" t="s">
        <v>53</v>
      </c>
    </row>
    <row r="3518" spans="1:11" ht="13.5" thickBot="1">
      <c r="A3518" s="54"/>
      <c r="B3518" s="394" t="s">
        <v>30</v>
      </c>
      <c r="C3518" s="395"/>
      <c r="D3518" s="395"/>
      <c r="E3518" s="396"/>
      <c r="F3518" s="396"/>
      <c r="G3518" s="397"/>
      <c r="H3518" s="58" t="s">
        <v>39</v>
      </c>
      <c r="I3518" s="398" t="s">
        <v>231</v>
      </c>
      <c r="J3518" s="399"/>
      <c r="K3518" s="218" t="s">
        <v>238</v>
      </c>
    </row>
    <row r="3519" spans="1:11" ht="12.75">
      <c r="A3519" s="119">
        <v>1</v>
      </c>
      <c r="B3519" s="400" t="s">
        <v>13</v>
      </c>
      <c r="C3519" s="400"/>
      <c r="D3519" s="400"/>
      <c r="E3519" s="401"/>
      <c r="F3519" s="401"/>
      <c r="G3519" s="401"/>
      <c r="H3519" s="111" t="s">
        <v>31</v>
      </c>
      <c r="I3519" s="402"/>
      <c r="J3519" s="403"/>
      <c r="K3519" s="120"/>
    </row>
    <row r="3520" spans="1:11" ht="12.75">
      <c r="A3520" s="65">
        <v>2</v>
      </c>
      <c r="B3520" s="378" t="s">
        <v>12</v>
      </c>
      <c r="C3520" s="378"/>
      <c r="D3520" s="378"/>
      <c r="E3520" s="379"/>
      <c r="F3520" s="379"/>
      <c r="G3520" s="379"/>
      <c r="H3520" s="103" t="s">
        <v>32</v>
      </c>
      <c r="I3520" s="380"/>
      <c r="J3520" s="381"/>
      <c r="K3520" s="24"/>
    </row>
    <row r="3521" spans="1:11" ht="12.75">
      <c r="A3521" s="65">
        <v>3</v>
      </c>
      <c r="B3521" s="378" t="s">
        <v>10</v>
      </c>
      <c r="C3521" s="378"/>
      <c r="D3521" s="378"/>
      <c r="E3521" s="379"/>
      <c r="F3521" s="379"/>
      <c r="G3521" s="379"/>
      <c r="H3521" s="103" t="s">
        <v>31</v>
      </c>
      <c r="I3521" s="380"/>
      <c r="J3521" s="381"/>
      <c r="K3521" s="24"/>
    </row>
    <row r="3522" spans="1:11" ht="12.75">
      <c r="A3522" s="65">
        <v>4</v>
      </c>
      <c r="B3522" s="378" t="s">
        <v>81</v>
      </c>
      <c r="C3522" s="378"/>
      <c r="D3522" s="378"/>
      <c r="E3522" s="379"/>
      <c r="F3522" s="379"/>
      <c r="G3522" s="379"/>
      <c r="H3522" s="103" t="s">
        <v>31</v>
      </c>
      <c r="I3522" s="380"/>
      <c r="J3522" s="381"/>
      <c r="K3522" s="24"/>
    </row>
    <row r="3523" spans="1:11" ht="12.75">
      <c r="A3523" s="65">
        <v>5</v>
      </c>
      <c r="B3523" s="378" t="s">
        <v>11</v>
      </c>
      <c r="C3523" s="378"/>
      <c r="D3523" s="378"/>
      <c r="E3523" s="379"/>
      <c r="F3523" s="379"/>
      <c r="G3523" s="379"/>
      <c r="H3523" s="103" t="s">
        <v>31</v>
      </c>
      <c r="I3523" s="380"/>
      <c r="J3523" s="381"/>
      <c r="K3523" s="24"/>
    </row>
    <row r="3524" spans="1:11" ht="12.75">
      <c r="A3524" s="65">
        <v>6</v>
      </c>
      <c r="B3524" s="388" t="s">
        <v>14</v>
      </c>
      <c r="C3524" s="389"/>
      <c r="D3524" s="389"/>
      <c r="E3524" s="379"/>
      <c r="F3524" s="379"/>
      <c r="G3524" s="379"/>
      <c r="H3524" s="103" t="s">
        <v>31</v>
      </c>
      <c r="I3524" s="380"/>
      <c r="J3524" s="381"/>
      <c r="K3524" s="24"/>
    </row>
    <row r="3525" spans="1:11" ht="12.75">
      <c r="A3525" s="65">
        <v>7</v>
      </c>
      <c r="B3525" s="388" t="s">
        <v>85</v>
      </c>
      <c r="C3525" s="389"/>
      <c r="D3525" s="389"/>
      <c r="E3525" s="379"/>
      <c r="F3525" s="379"/>
      <c r="G3525" s="379"/>
      <c r="H3525" s="55" t="s">
        <v>28</v>
      </c>
      <c r="I3525" s="380"/>
      <c r="J3525" s="381"/>
      <c r="K3525" s="24"/>
    </row>
    <row r="3526" spans="1:11" ht="12.75">
      <c r="A3526" s="65">
        <v>9</v>
      </c>
      <c r="B3526" s="378" t="s">
        <v>96</v>
      </c>
      <c r="C3526" s="378"/>
      <c r="D3526" s="378"/>
      <c r="E3526" s="379"/>
      <c r="F3526" s="379"/>
      <c r="G3526" s="379"/>
      <c r="H3526" s="55" t="s">
        <v>26</v>
      </c>
      <c r="I3526" s="380"/>
      <c r="J3526" s="381"/>
      <c r="K3526" s="24"/>
    </row>
    <row r="3527" spans="1:11" ht="13.5" thickBot="1">
      <c r="A3527" s="66">
        <v>8</v>
      </c>
      <c r="B3527" s="382" t="s">
        <v>15</v>
      </c>
      <c r="C3527" s="382"/>
      <c r="D3527" s="382"/>
      <c r="E3527" s="383"/>
      <c r="F3527" s="383"/>
      <c r="G3527" s="383"/>
      <c r="H3527" s="56" t="s">
        <v>26</v>
      </c>
      <c r="I3527" s="384"/>
      <c r="J3527" s="385"/>
      <c r="K3527" s="25"/>
    </row>
    <row r="3529" spans="1:11" ht="14.25">
      <c r="A3529" s="98"/>
      <c r="B3529" s="386"/>
      <c r="C3529" s="386"/>
      <c r="D3529" s="386"/>
      <c r="E3529" s="16"/>
      <c r="F3529" s="16"/>
      <c r="G3529" s="16"/>
      <c r="H3529" s="16"/>
      <c r="I3529" s="16"/>
      <c r="J3529" s="16"/>
      <c r="K3529" s="94"/>
    </row>
    <row r="3530" spans="1:11" ht="15" thickBot="1">
      <c r="A3530" s="98" t="s">
        <v>191</v>
      </c>
      <c r="B3530" s="386" t="s">
        <v>113</v>
      </c>
      <c r="C3530" s="387"/>
      <c r="D3530" s="387"/>
      <c r="E3530" s="387"/>
      <c r="F3530" s="387"/>
      <c r="G3530" s="387"/>
      <c r="H3530" s="387"/>
      <c r="I3530" s="387"/>
      <c r="J3530" s="107"/>
      <c r="K3530" s="94" t="s">
        <v>202</v>
      </c>
    </row>
    <row r="3531" spans="1:11" ht="13.5" thickBot="1">
      <c r="A3531" s="16"/>
      <c r="B3531" s="365"/>
      <c r="C3531" s="366"/>
      <c r="D3531" s="366"/>
      <c r="E3531" s="366"/>
      <c r="F3531" s="367"/>
      <c r="G3531" s="126"/>
      <c r="H3531" s="368" t="s">
        <v>115</v>
      </c>
      <c r="I3531" s="369"/>
      <c r="J3531" s="370" t="s">
        <v>201</v>
      </c>
      <c r="K3531" s="371"/>
    </row>
    <row r="3532" spans="1:11" ht="13.5" thickBot="1">
      <c r="A3532" s="127"/>
      <c r="B3532" s="372" t="s">
        <v>229</v>
      </c>
      <c r="C3532" s="373"/>
      <c r="D3532" s="374"/>
      <c r="E3532" s="374"/>
      <c r="F3532" s="374"/>
      <c r="G3532" s="121" t="s">
        <v>27</v>
      </c>
      <c r="H3532" s="375"/>
      <c r="I3532" s="376"/>
      <c r="J3532" s="375"/>
      <c r="K3532" s="377"/>
    </row>
    <row r="3533" spans="1:11" ht="12.75">
      <c r="A3533" s="363" t="s">
        <v>87</v>
      </c>
      <c r="B3533" s="364"/>
      <c r="C3533" s="364"/>
      <c r="D3533" s="364"/>
      <c r="E3533" s="364"/>
      <c r="F3533" s="364"/>
      <c r="G3533" s="364"/>
      <c r="H3533" s="364"/>
      <c r="I3533" s="364"/>
      <c r="J3533" s="108"/>
      <c r="K3533" s="95"/>
    </row>
    <row r="3536" spans="1:11" ht="14.25">
      <c r="A3536" s="96"/>
      <c r="B3536" s="435" t="s">
        <v>205</v>
      </c>
      <c r="C3536" s="470"/>
      <c r="D3536" s="470"/>
      <c r="E3536" s="470"/>
      <c r="F3536" s="470"/>
      <c r="G3536" s="470"/>
      <c r="H3536" s="470"/>
      <c r="I3536" s="470"/>
      <c r="J3536" s="360"/>
      <c r="K3536" s="360"/>
    </row>
    <row r="3537" spans="1:11" ht="14.25">
      <c r="A3537" s="96"/>
      <c r="B3537" s="220"/>
      <c r="C3537" s="101"/>
      <c r="D3537" s="101"/>
      <c r="E3537" s="101"/>
      <c r="F3537" s="101"/>
      <c r="G3537" s="101"/>
      <c r="H3537" s="101"/>
      <c r="I3537" s="101"/>
      <c r="J3537" s="113"/>
      <c r="K3537" s="113"/>
    </row>
    <row r="3538" spans="1:10" ht="12.75">
      <c r="A3538" s="97"/>
      <c r="B3538" s="386" t="s">
        <v>444</v>
      </c>
      <c r="C3538" s="471"/>
      <c r="D3538" s="471"/>
      <c r="E3538" s="471"/>
      <c r="F3538" s="471"/>
      <c r="G3538" s="471"/>
      <c r="H3538" s="471"/>
      <c r="I3538" s="32"/>
      <c r="J3538" s="32"/>
    </row>
    <row r="3539" spans="1:10" ht="12.75">
      <c r="A3539" s="97"/>
      <c r="B3539" s="221"/>
      <c r="C3539" s="100"/>
      <c r="D3539" s="100"/>
      <c r="E3539" s="100"/>
      <c r="F3539" s="100"/>
      <c r="G3539" s="100"/>
      <c r="H3539" s="100"/>
      <c r="I3539" s="32"/>
      <c r="J3539" s="32"/>
    </row>
    <row r="3540" spans="1:11" ht="15" thickBot="1">
      <c r="A3540" s="96" t="s">
        <v>187</v>
      </c>
      <c r="B3540" s="386" t="s">
        <v>82</v>
      </c>
      <c r="C3540" s="471"/>
      <c r="D3540" s="471"/>
      <c r="E3540" s="471"/>
      <c r="F3540" s="471"/>
      <c r="G3540" s="471"/>
      <c r="H3540" s="471"/>
      <c r="I3540" s="77"/>
      <c r="J3540" s="77"/>
      <c r="K3540" s="94" t="s">
        <v>50</v>
      </c>
    </row>
    <row r="3541" spans="1:11" ht="13.5" thickBot="1">
      <c r="A3541" s="75">
        <v>1</v>
      </c>
      <c r="B3541" s="472" t="s">
        <v>59</v>
      </c>
      <c r="C3541" s="473"/>
      <c r="D3541" s="474"/>
      <c r="E3541" s="475"/>
      <c r="F3541" s="475"/>
      <c r="G3541" s="475"/>
      <c r="H3541" s="475"/>
      <c r="I3541" s="475"/>
      <c r="J3541" s="475"/>
      <c r="K3541" s="476"/>
    </row>
    <row r="3542" spans="1:11" ht="12.75">
      <c r="A3542" s="71">
        <v>2</v>
      </c>
      <c r="B3542" s="436" t="s">
        <v>103</v>
      </c>
      <c r="C3542" s="462"/>
      <c r="D3542" s="17" t="s">
        <v>63</v>
      </c>
      <c r="E3542" s="62"/>
      <c r="F3542" s="89"/>
      <c r="G3542" s="437"/>
      <c r="H3542" s="438"/>
      <c r="I3542" s="438"/>
      <c r="J3542" s="456"/>
      <c r="K3542" s="439"/>
    </row>
    <row r="3543" spans="1:11" ht="12.75">
      <c r="A3543" s="69">
        <v>3</v>
      </c>
      <c r="B3543" s="451"/>
      <c r="C3543" s="451"/>
      <c r="D3543" s="47" t="s">
        <v>64</v>
      </c>
      <c r="E3543" s="60"/>
      <c r="F3543" s="78"/>
      <c r="G3543" s="442"/>
      <c r="H3543" s="412"/>
      <c r="I3543" s="412"/>
      <c r="J3543" s="452"/>
      <c r="K3543" s="413"/>
    </row>
    <row r="3544" spans="1:11" ht="12.75">
      <c r="A3544" s="69">
        <v>4</v>
      </c>
      <c r="B3544" s="451"/>
      <c r="C3544" s="451"/>
      <c r="D3544" s="47" t="s">
        <v>65</v>
      </c>
      <c r="E3544" s="60"/>
      <c r="F3544" s="78"/>
      <c r="G3544" s="442"/>
      <c r="H3544" s="412"/>
      <c r="I3544" s="412"/>
      <c r="J3544" s="452"/>
      <c r="K3544" s="413"/>
    </row>
    <row r="3545" spans="1:11" ht="13.5" thickBot="1">
      <c r="A3545" s="70">
        <v>5</v>
      </c>
      <c r="B3545" s="463"/>
      <c r="C3545" s="463"/>
      <c r="D3545" s="29" t="s">
        <v>16</v>
      </c>
      <c r="E3545" s="61"/>
      <c r="F3545" s="79"/>
      <c r="G3545" s="414"/>
      <c r="H3545" s="414"/>
      <c r="I3545" s="414"/>
      <c r="J3545" s="458"/>
      <c r="K3545" s="415"/>
    </row>
    <row r="3546" spans="1:11" ht="12.75">
      <c r="A3546" s="74">
        <v>6</v>
      </c>
      <c r="B3546" s="464" t="s">
        <v>101</v>
      </c>
      <c r="C3546" s="465"/>
      <c r="D3546" s="465"/>
      <c r="E3546" s="76"/>
      <c r="F3546" s="80"/>
      <c r="G3546" s="466"/>
      <c r="H3546" s="467"/>
      <c r="I3546" s="467"/>
      <c r="J3546" s="468"/>
      <c r="K3546" s="469"/>
    </row>
    <row r="3547" spans="1:11" ht="12.75">
      <c r="A3547" s="69">
        <v>7</v>
      </c>
      <c r="B3547" s="443" t="s">
        <v>43</v>
      </c>
      <c r="C3547" s="459"/>
      <c r="D3547" s="444"/>
      <c r="E3547" s="57"/>
      <c r="F3547" s="20"/>
      <c r="G3547" s="442"/>
      <c r="H3547" s="412"/>
      <c r="I3547" s="412"/>
      <c r="J3547" s="452"/>
      <c r="K3547" s="413"/>
    </row>
    <row r="3548" spans="1:11" ht="12.75">
      <c r="A3548" s="69">
        <v>8</v>
      </c>
      <c r="B3548" s="450" t="s">
        <v>105</v>
      </c>
      <c r="C3548" s="453"/>
      <c r="D3548" s="453"/>
      <c r="E3548" s="60"/>
      <c r="F3548" s="60"/>
      <c r="G3548" s="442"/>
      <c r="H3548" s="412"/>
      <c r="I3548" s="412"/>
      <c r="J3548" s="452"/>
      <c r="K3548" s="413"/>
    </row>
    <row r="3549" spans="1:11" ht="12.75">
      <c r="A3549" s="69">
        <v>9</v>
      </c>
      <c r="B3549" s="460" t="s">
        <v>237</v>
      </c>
      <c r="C3549" s="461"/>
      <c r="D3549" s="461"/>
      <c r="E3549" s="60"/>
      <c r="F3549" s="60"/>
      <c r="G3549" s="412"/>
      <c r="H3549" s="412"/>
      <c r="I3549" s="412"/>
      <c r="J3549" s="452"/>
      <c r="K3549" s="413"/>
    </row>
    <row r="3550" spans="1:11" ht="12.75">
      <c r="A3550" s="69">
        <v>10</v>
      </c>
      <c r="B3550" s="450" t="s">
        <v>21</v>
      </c>
      <c r="C3550" s="451"/>
      <c r="D3550" s="451"/>
      <c r="E3550" s="60"/>
      <c r="F3550" s="60"/>
      <c r="G3550" s="412"/>
      <c r="H3550" s="412"/>
      <c r="I3550" s="412"/>
      <c r="J3550" s="452"/>
      <c r="K3550" s="413"/>
    </row>
    <row r="3551" spans="1:11" ht="13.5" thickBot="1">
      <c r="A3551" s="69">
        <v>11</v>
      </c>
      <c r="B3551" s="378" t="s">
        <v>22</v>
      </c>
      <c r="C3551" s="453"/>
      <c r="D3551" s="453"/>
      <c r="E3551" s="60"/>
      <c r="F3551" s="60"/>
      <c r="G3551" s="412"/>
      <c r="H3551" s="412"/>
      <c r="I3551" s="412"/>
      <c r="J3551" s="452"/>
      <c r="K3551" s="413"/>
    </row>
    <row r="3552" spans="1:11" ht="12.75">
      <c r="A3552" s="71">
        <v>12</v>
      </c>
      <c r="B3552" s="436" t="s">
        <v>23</v>
      </c>
      <c r="C3552" s="454"/>
      <c r="D3552" s="17" t="s">
        <v>18</v>
      </c>
      <c r="E3552" s="62"/>
      <c r="F3552" s="62"/>
      <c r="G3552" s="437"/>
      <c r="H3552" s="438"/>
      <c r="I3552" s="438"/>
      <c r="J3552" s="456"/>
      <c r="K3552" s="439"/>
    </row>
    <row r="3553" spans="1:11" ht="12.75">
      <c r="A3553" s="69">
        <v>13</v>
      </c>
      <c r="B3553" s="453"/>
      <c r="C3553" s="453"/>
      <c r="D3553" s="47" t="s">
        <v>19</v>
      </c>
      <c r="E3553" s="60"/>
      <c r="F3553" s="60"/>
      <c r="G3553" s="442"/>
      <c r="H3553" s="412"/>
      <c r="I3553" s="412"/>
      <c r="J3553" s="452"/>
      <c r="K3553" s="413"/>
    </row>
    <row r="3554" spans="1:11" ht="12.75">
      <c r="A3554" s="69">
        <v>14</v>
      </c>
      <c r="B3554" s="453"/>
      <c r="C3554" s="453"/>
      <c r="D3554" s="47" t="s">
        <v>44</v>
      </c>
      <c r="E3554" s="60"/>
      <c r="F3554" s="60"/>
      <c r="G3554" s="412"/>
      <c r="H3554" s="412"/>
      <c r="I3554" s="412"/>
      <c r="J3554" s="452"/>
      <c r="K3554" s="413"/>
    </row>
    <row r="3555" spans="1:11" ht="13.5" thickBot="1">
      <c r="A3555" s="70">
        <v>15</v>
      </c>
      <c r="B3555" s="455"/>
      <c r="C3555" s="455"/>
      <c r="D3555" s="29" t="s">
        <v>17</v>
      </c>
      <c r="E3555" s="61"/>
      <c r="F3555" s="61"/>
      <c r="G3555" s="457"/>
      <c r="H3555" s="414"/>
      <c r="I3555" s="414"/>
      <c r="J3555" s="458"/>
      <c r="K3555" s="415"/>
    </row>
    <row r="3556" spans="1:11" ht="15" thickBot="1">
      <c r="A3556" s="96" t="s">
        <v>188</v>
      </c>
      <c r="B3556" s="435" t="s">
        <v>83</v>
      </c>
      <c r="C3556" s="418"/>
      <c r="D3556" s="418"/>
      <c r="E3556" s="418"/>
      <c r="F3556" s="418"/>
      <c r="G3556" s="418"/>
      <c r="H3556" s="418"/>
      <c r="I3556" s="418"/>
      <c r="J3556" s="102"/>
      <c r="K3556" s="94" t="s">
        <v>51</v>
      </c>
    </row>
    <row r="3557" spans="1:11" ht="12.75">
      <c r="A3557" s="31">
        <v>1</v>
      </c>
      <c r="B3557" s="436" t="s">
        <v>106</v>
      </c>
      <c r="C3557" s="436"/>
      <c r="D3557" s="17" t="s">
        <v>107</v>
      </c>
      <c r="E3557" s="62"/>
      <c r="F3557" s="62"/>
      <c r="G3557" s="437"/>
      <c r="H3557" s="438"/>
      <c r="I3557" s="438"/>
      <c r="J3557" s="438"/>
      <c r="K3557" s="439"/>
    </row>
    <row r="3558" spans="1:11" ht="12.75">
      <c r="A3558" s="116">
        <v>2</v>
      </c>
      <c r="B3558" s="440" t="s">
        <v>108</v>
      </c>
      <c r="C3558" s="441"/>
      <c r="D3558" s="47" t="s">
        <v>110</v>
      </c>
      <c r="E3558" s="110"/>
      <c r="F3558" s="110"/>
      <c r="G3558" s="442" t="s">
        <v>109</v>
      </c>
      <c r="H3558" s="412"/>
      <c r="I3558" s="412"/>
      <c r="J3558" s="412"/>
      <c r="K3558" s="413"/>
    </row>
    <row r="3559" spans="1:11" ht="12.75">
      <c r="A3559" s="69">
        <v>3</v>
      </c>
      <c r="B3559" s="443" t="s">
        <v>40</v>
      </c>
      <c r="C3559" s="444"/>
      <c r="D3559" s="47" t="s">
        <v>94</v>
      </c>
      <c r="E3559" s="47"/>
      <c r="F3559" s="14"/>
      <c r="G3559" s="447"/>
      <c r="H3559" s="448"/>
      <c r="I3559" s="448"/>
      <c r="J3559" s="448"/>
      <c r="K3559" s="449"/>
    </row>
    <row r="3560" spans="1:11" ht="12.75">
      <c r="A3560" s="69">
        <v>4</v>
      </c>
      <c r="B3560" s="445"/>
      <c r="C3560" s="269"/>
      <c r="D3560" s="47" t="s">
        <v>92</v>
      </c>
      <c r="E3560" s="115"/>
      <c r="F3560" s="112"/>
      <c r="G3560" s="412"/>
      <c r="H3560" s="412"/>
      <c r="I3560" s="412"/>
      <c r="J3560" s="412"/>
      <c r="K3560" s="413"/>
    </row>
    <row r="3561" spans="1:11" ht="12.75">
      <c r="A3561" s="69">
        <v>5</v>
      </c>
      <c r="B3561" s="445"/>
      <c r="C3561" s="269"/>
      <c r="D3561" s="378" t="s">
        <v>95</v>
      </c>
      <c r="E3561" s="378"/>
      <c r="F3561" s="14"/>
      <c r="G3561" s="412"/>
      <c r="H3561" s="412"/>
      <c r="I3561" s="412"/>
      <c r="J3561" s="412"/>
      <c r="K3561" s="413"/>
    </row>
    <row r="3562" spans="1:11" ht="12.75">
      <c r="A3562" s="69">
        <v>6</v>
      </c>
      <c r="B3562" s="445"/>
      <c r="C3562" s="269"/>
      <c r="D3562" s="47" t="s">
        <v>93</v>
      </c>
      <c r="E3562" s="47"/>
      <c r="F3562" s="14"/>
      <c r="G3562" s="412"/>
      <c r="H3562" s="379"/>
      <c r="I3562" s="379"/>
      <c r="J3562" s="379"/>
      <c r="K3562" s="413"/>
    </row>
    <row r="3563" spans="1:11" ht="13.5" thickBot="1">
      <c r="A3563" s="70">
        <v>7</v>
      </c>
      <c r="B3563" s="446"/>
      <c r="C3563" s="271"/>
      <c r="D3563" s="118" t="s">
        <v>49</v>
      </c>
      <c r="E3563" s="118"/>
      <c r="F3563" s="117"/>
      <c r="G3563" s="414"/>
      <c r="H3563" s="414"/>
      <c r="I3563" s="414"/>
      <c r="J3563" s="414"/>
      <c r="K3563" s="415"/>
    </row>
    <row r="3564" spans="1:11" ht="12.75">
      <c r="A3564" s="90"/>
      <c r="B3564" s="18"/>
      <c r="C3564" s="18"/>
      <c r="D3564" s="91"/>
      <c r="E3564" s="91"/>
      <c r="F3564" s="92"/>
      <c r="G3564" s="37"/>
      <c r="H3564" s="37"/>
      <c r="I3564" s="37"/>
      <c r="J3564" s="37"/>
      <c r="K3564" s="30"/>
    </row>
    <row r="3565" spans="1:11" ht="12.75">
      <c r="A3565" s="416"/>
      <c r="B3565" s="416"/>
      <c r="C3565" s="416"/>
      <c r="D3565" s="416"/>
      <c r="E3565" s="416"/>
      <c r="F3565" s="416"/>
      <c r="G3565" s="416"/>
      <c r="H3565" s="416"/>
      <c r="I3565" s="416"/>
      <c r="J3565" s="22"/>
      <c r="K3565" s="93"/>
    </row>
    <row r="3566" spans="1:11" ht="15" thickBot="1">
      <c r="A3566" s="123" t="s">
        <v>189</v>
      </c>
      <c r="B3566" s="417" t="s">
        <v>41</v>
      </c>
      <c r="C3566" s="418"/>
      <c r="D3566" s="418"/>
      <c r="E3566" s="418"/>
      <c r="F3566" s="418"/>
      <c r="G3566" s="418"/>
      <c r="H3566" s="418"/>
      <c r="I3566" s="418"/>
      <c r="J3566" s="109"/>
      <c r="K3566" s="94" t="s">
        <v>52</v>
      </c>
    </row>
    <row r="3567" spans="1:11" ht="12.75">
      <c r="A3567" s="419"/>
      <c r="B3567" s="421" t="s">
        <v>45</v>
      </c>
      <c r="C3567" s="422"/>
      <c r="D3567" s="422"/>
      <c r="E3567" s="422"/>
      <c r="F3567" s="422"/>
      <c r="G3567" s="423"/>
      <c r="H3567" s="427" t="s">
        <v>73</v>
      </c>
      <c r="I3567" s="429" t="s">
        <v>74</v>
      </c>
      <c r="J3567" s="431" t="s">
        <v>46</v>
      </c>
      <c r="K3567" s="433" t="s">
        <v>99</v>
      </c>
    </row>
    <row r="3568" spans="1:11" ht="13.5" thickBot="1">
      <c r="A3568" s="420"/>
      <c r="B3568" s="424"/>
      <c r="C3568" s="425"/>
      <c r="D3568" s="425"/>
      <c r="E3568" s="425"/>
      <c r="F3568" s="425"/>
      <c r="G3568" s="426"/>
      <c r="H3568" s="428"/>
      <c r="I3568" s="430"/>
      <c r="J3568" s="432"/>
      <c r="K3568" s="434"/>
    </row>
    <row r="3569" spans="1:11" ht="12.75">
      <c r="A3569" s="81">
        <v>1</v>
      </c>
      <c r="B3569" s="409" t="s">
        <v>0</v>
      </c>
      <c r="C3569" s="410"/>
      <c r="D3569" s="410"/>
      <c r="E3569" s="410"/>
      <c r="F3569" s="410"/>
      <c r="G3569" s="411"/>
      <c r="H3569" s="82"/>
      <c r="I3569" s="82"/>
      <c r="J3569" s="104"/>
      <c r="K3569" s="83"/>
    </row>
    <row r="3570" spans="1:11" ht="12.75">
      <c r="A3570" s="63">
        <v>2</v>
      </c>
      <c r="B3570" s="404" t="s">
        <v>1</v>
      </c>
      <c r="C3570" s="405"/>
      <c r="D3570" s="405"/>
      <c r="E3570" s="405"/>
      <c r="F3570" s="405"/>
      <c r="G3570" s="406"/>
      <c r="H3570" s="5"/>
      <c r="I3570" s="5"/>
      <c r="J3570" s="105"/>
      <c r="K3570" s="26"/>
    </row>
    <row r="3571" spans="1:11" ht="12.75">
      <c r="A3571" s="63">
        <v>3</v>
      </c>
      <c r="B3571" s="404" t="s">
        <v>2</v>
      </c>
      <c r="C3571" s="405"/>
      <c r="D3571" s="405"/>
      <c r="E3571" s="405"/>
      <c r="F3571" s="405"/>
      <c r="G3571" s="406"/>
      <c r="H3571" s="5"/>
      <c r="I3571" s="5"/>
      <c r="J3571" s="105"/>
      <c r="K3571" s="26"/>
    </row>
    <row r="3572" spans="1:11" ht="12.75">
      <c r="A3572" s="63">
        <v>4</v>
      </c>
      <c r="B3572" s="404" t="s">
        <v>3</v>
      </c>
      <c r="C3572" s="405"/>
      <c r="D3572" s="405"/>
      <c r="E3572" s="405"/>
      <c r="F3572" s="405"/>
      <c r="G3572" s="406"/>
      <c r="H3572" s="5"/>
      <c r="I3572" s="5"/>
      <c r="J3572" s="105"/>
      <c r="K3572" s="26"/>
    </row>
    <row r="3573" spans="1:11" ht="12.75">
      <c r="A3573" s="63">
        <v>5</v>
      </c>
      <c r="B3573" s="404" t="s">
        <v>133</v>
      </c>
      <c r="C3573" s="405"/>
      <c r="D3573" s="405"/>
      <c r="E3573" s="405"/>
      <c r="F3573" s="405"/>
      <c r="G3573" s="406"/>
      <c r="H3573" s="5"/>
      <c r="I3573" s="5"/>
      <c r="J3573" s="105"/>
      <c r="K3573" s="26"/>
    </row>
    <row r="3574" spans="1:11" ht="12.75">
      <c r="A3574" s="63">
        <v>6</v>
      </c>
      <c r="B3574" s="404" t="s">
        <v>134</v>
      </c>
      <c r="C3574" s="405"/>
      <c r="D3574" s="405"/>
      <c r="E3574" s="405"/>
      <c r="F3574" s="405"/>
      <c r="G3574" s="406"/>
      <c r="H3574" s="5"/>
      <c r="I3574" s="5"/>
      <c r="J3574" s="105"/>
      <c r="K3574" s="26"/>
    </row>
    <row r="3575" spans="1:11" ht="12.75">
      <c r="A3575" s="63">
        <v>7</v>
      </c>
      <c r="B3575" s="404" t="s">
        <v>135</v>
      </c>
      <c r="C3575" s="405"/>
      <c r="D3575" s="405"/>
      <c r="E3575" s="405"/>
      <c r="F3575" s="405"/>
      <c r="G3575" s="406"/>
      <c r="H3575" s="5"/>
      <c r="I3575" s="5"/>
      <c r="J3575" s="105"/>
      <c r="K3575" s="26"/>
    </row>
    <row r="3576" spans="1:11" ht="12.75">
      <c r="A3576" s="63">
        <v>8</v>
      </c>
      <c r="B3576" s="404" t="s">
        <v>136</v>
      </c>
      <c r="C3576" s="405"/>
      <c r="D3576" s="405"/>
      <c r="E3576" s="405"/>
      <c r="F3576" s="405"/>
      <c r="G3576" s="406"/>
      <c r="H3576" s="5"/>
      <c r="I3576" s="5"/>
      <c r="J3576" s="105"/>
      <c r="K3576" s="26"/>
    </row>
    <row r="3577" spans="1:11" ht="12.75">
      <c r="A3577" s="63">
        <v>9</v>
      </c>
      <c r="B3577" s="404" t="s">
        <v>4</v>
      </c>
      <c r="C3577" s="405"/>
      <c r="D3577" s="405"/>
      <c r="E3577" s="405"/>
      <c r="F3577" s="405"/>
      <c r="G3577" s="406"/>
      <c r="H3577" s="5"/>
      <c r="I3577" s="5"/>
      <c r="J3577" s="105"/>
      <c r="K3577" s="26"/>
    </row>
    <row r="3578" spans="1:11" ht="12.75">
      <c r="A3578" s="63">
        <v>10</v>
      </c>
      <c r="B3578" s="404" t="s">
        <v>137</v>
      </c>
      <c r="C3578" s="405"/>
      <c r="D3578" s="405"/>
      <c r="E3578" s="405"/>
      <c r="F3578" s="405"/>
      <c r="G3578" s="406"/>
      <c r="H3578" s="5"/>
      <c r="I3578" s="5"/>
      <c r="J3578" s="105"/>
      <c r="K3578" s="26"/>
    </row>
    <row r="3579" spans="1:11" ht="12.75">
      <c r="A3579" s="63">
        <v>11</v>
      </c>
      <c r="B3579" s="404" t="s">
        <v>5</v>
      </c>
      <c r="C3579" s="405"/>
      <c r="D3579" s="405"/>
      <c r="E3579" s="405"/>
      <c r="F3579" s="405"/>
      <c r="G3579" s="406"/>
      <c r="H3579" s="5"/>
      <c r="I3579" s="5"/>
      <c r="J3579" s="105"/>
      <c r="K3579" s="26"/>
    </row>
    <row r="3580" spans="1:11" ht="12.75">
      <c r="A3580" s="63">
        <v>12</v>
      </c>
      <c r="B3580" s="407" t="s">
        <v>6</v>
      </c>
      <c r="C3580" s="408"/>
      <c r="D3580" s="408"/>
      <c r="E3580" s="408"/>
      <c r="F3580" s="408"/>
      <c r="G3580" s="406"/>
      <c r="H3580" s="5"/>
      <c r="I3580" s="5"/>
      <c r="J3580" s="105"/>
      <c r="K3580" s="26"/>
    </row>
    <row r="3581" spans="1:11" ht="13.5" thickBot="1">
      <c r="A3581" s="64">
        <v>13</v>
      </c>
      <c r="B3581" s="390"/>
      <c r="C3581" s="391"/>
      <c r="D3581" s="391"/>
      <c r="E3581" s="391"/>
      <c r="F3581" s="391"/>
      <c r="G3581" s="392"/>
      <c r="H3581" s="27"/>
      <c r="I3581" s="27"/>
      <c r="J3581" s="106"/>
      <c r="K3581" s="28"/>
    </row>
    <row r="3582" spans="1:10" ht="12.75">
      <c r="A3582" s="22"/>
      <c r="B3582" s="23"/>
      <c r="C3582" s="23"/>
      <c r="D3582" s="23"/>
      <c r="E3582" s="23"/>
      <c r="F3582" s="23"/>
      <c r="G3582" s="23"/>
      <c r="H3582" s="23"/>
      <c r="I3582" s="23"/>
      <c r="J3582" s="23"/>
    </row>
    <row r="3583" spans="1:11" ht="15" thickBot="1">
      <c r="A3583" s="98" t="s">
        <v>190</v>
      </c>
      <c r="B3583" s="285" t="s">
        <v>42</v>
      </c>
      <c r="C3583" s="393"/>
      <c r="D3583" s="393"/>
      <c r="E3583" s="393"/>
      <c r="F3583" s="393"/>
      <c r="G3583" s="393"/>
      <c r="H3583" s="393"/>
      <c r="I3583" s="393"/>
      <c r="J3583" s="18"/>
      <c r="K3583" s="94" t="s">
        <v>53</v>
      </c>
    </row>
    <row r="3584" spans="1:11" ht="13.5" thickBot="1">
      <c r="A3584" s="54"/>
      <c r="B3584" s="394" t="s">
        <v>30</v>
      </c>
      <c r="C3584" s="395"/>
      <c r="D3584" s="395"/>
      <c r="E3584" s="396"/>
      <c r="F3584" s="396"/>
      <c r="G3584" s="397"/>
      <c r="H3584" s="58" t="s">
        <v>39</v>
      </c>
      <c r="I3584" s="398" t="s">
        <v>231</v>
      </c>
      <c r="J3584" s="399"/>
      <c r="K3584" s="218" t="s">
        <v>238</v>
      </c>
    </row>
    <row r="3585" spans="1:11" ht="12.75">
      <c r="A3585" s="119">
        <v>1</v>
      </c>
      <c r="B3585" s="400" t="s">
        <v>13</v>
      </c>
      <c r="C3585" s="400"/>
      <c r="D3585" s="400"/>
      <c r="E3585" s="401"/>
      <c r="F3585" s="401"/>
      <c r="G3585" s="401"/>
      <c r="H3585" s="111" t="s">
        <v>31</v>
      </c>
      <c r="I3585" s="402"/>
      <c r="J3585" s="403"/>
      <c r="K3585" s="120"/>
    </row>
    <row r="3586" spans="1:11" ht="12.75">
      <c r="A3586" s="65">
        <v>2</v>
      </c>
      <c r="B3586" s="378" t="s">
        <v>12</v>
      </c>
      <c r="C3586" s="378"/>
      <c r="D3586" s="378"/>
      <c r="E3586" s="379"/>
      <c r="F3586" s="379"/>
      <c r="G3586" s="379"/>
      <c r="H3586" s="103" t="s">
        <v>32</v>
      </c>
      <c r="I3586" s="380"/>
      <c r="J3586" s="381"/>
      <c r="K3586" s="24"/>
    </row>
    <row r="3587" spans="1:11" ht="12.75">
      <c r="A3587" s="65">
        <v>3</v>
      </c>
      <c r="B3587" s="378" t="s">
        <v>10</v>
      </c>
      <c r="C3587" s="378"/>
      <c r="D3587" s="378"/>
      <c r="E3587" s="379"/>
      <c r="F3587" s="379"/>
      <c r="G3587" s="379"/>
      <c r="H3587" s="103" t="s">
        <v>31</v>
      </c>
      <c r="I3587" s="380"/>
      <c r="J3587" s="381"/>
      <c r="K3587" s="24"/>
    </row>
    <row r="3588" spans="1:11" ht="12.75">
      <c r="A3588" s="65">
        <v>4</v>
      </c>
      <c r="B3588" s="378" t="s">
        <v>81</v>
      </c>
      <c r="C3588" s="378"/>
      <c r="D3588" s="378"/>
      <c r="E3588" s="379"/>
      <c r="F3588" s="379"/>
      <c r="G3588" s="379"/>
      <c r="H3588" s="103" t="s">
        <v>31</v>
      </c>
      <c r="I3588" s="380"/>
      <c r="J3588" s="381"/>
      <c r="K3588" s="24"/>
    </row>
    <row r="3589" spans="1:11" ht="12.75">
      <c r="A3589" s="65">
        <v>5</v>
      </c>
      <c r="B3589" s="378" t="s">
        <v>11</v>
      </c>
      <c r="C3589" s="378"/>
      <c r="D3589" s="378"/>
      <c r="E3589" s="379"/>
      <c r="F3589" s="379"/>
      <c r="G3589" s="379"/>
      <c r="H3589" s="103" t="s">
        <v>31</v>
      </c>
      <c r="I3589" s="380"/>
      <c r="J3589" s="381"/>
      <c r="K3589" s="24"/>
    </row>
    <row r="3590" spans="1:11" ht="12.75">
      <c r="A3590" s="65">
        <v>6</v>
      </c>
      <c r="B3590" s="388" t="s">
        <v>14</v>
      </c>
      <c r="C3590" s="389"/>
      <c r="D3590" s="389"/>
      <c r="E3590" s="379"/>
      <c r="F3590" s="379"/>
      <c r="G3590" s="379"/>
      <c r="H3590" s="103" t="s">
        <v>31</v>
      </c>
      <c r="I3590" s="380"/>
      <c r="J3590" s="381"/>
      <c r="K3590" s="24"/>
    </row>
    <row r="3591" spans="1:11" ht="12.75">
      <c r="A3591" s="65">
        <v>7</v>
      </c>
      <c r="B3591" s="388" t="s">
        <v>85</v>
      </c>
      <c r="C3591" s="389"/>
      <c r="D3591" s="389"/>
      <c r="E3591" s="379"/>
      <c r="F3591" s="379"/>
      <c r="G3591" s="379"/>
      <c r="H3591" s="55" t="s">
        <v>28</v>
      </c>
      <c r="I3591" s="380"/>
      <c r="J3591" s="381"/>
      <c r="K3591" s="24"/>
    </row>
    <row r="3592" spans="1:11" ht="12.75">
      <c r="A3592" s="65">
        <v>9</v>
      </c>
      <c r="B3592" s="378" t="s">
        <v>96</v>
      </c>
      <c r="C3592" s="378"/>
      <c r="D3592" s="378"/>
      <c r="E3592" s="379"/>
      <c r="F3592" s="379"/>
      <c r="G3592" s="379"/>
      <c r="H3592" s="55" t="s">
        <v>26</v>
      </c>
      <c r="I3592" s="380"/>
      <c r="J3592" s="381"/>
      <c r="K3592" s="24"/>
    </row>
    <row r="3593" spans="1:11" ht="13.5" thickBot="1">
      <c r="A3593" s="66">
        <v>8</v>
      </c>
      <c r="B3593" s="382" t="s">
        <v>15</v>
      </c>
      <c r="C3593" s="382"/>
      <c r="D3593" s="382"/>
      <c r="E3593" s="383"/>
      <c r="F3593" s="383"/>
      <c r="G3593" s="383"/>
      <c r="H3593" s="56" t="s">
        <v>26</v>
      </c>
      <c r="I3593" s="384"/>
      <c r="J3593" s="385"/>
      <c r="K3593" s="25"/>
    </row>
    <row r="3595" spans="1:11" ht="14.25">
      <c r="A3595" s="98"/>
      <c r="B3595" s="386"/>
      <c r="C3595" s="386"/>
      <c r="D3595" s="386"/>
      <c r="E3595" s="16"/>
      <c r="F3595" s="16"/>
      <c r="G3595" s="16"/>
      <c r="H3595" s="16"/>
      <c r="I3595" s="16"/>
      <c r="J3595" s="16"/>
      <c r="K3595" s="94"/>
    </row>
    <row r="3596" spans="1:11" ht="15" thickBot="1">
      <c r="A3596" s="98" t="s">
        <v>191</v>
      </c>
      <c r="B3596" s="386" t="s">
        <v>113</v>
      </c>
      <c r="C3596" s="387"/>
      <c r="D3596" s="387"/>
      <c r="E3596" s="387"/>
      <c r="F3596" s="387"/>
      <c r="G3596" s="387"/>
      <c r="H3596" s="387"/>
      <c r="I3596" s="387"/>
      <c r="J3596" s="107"/>
      <c r="K3596" s="94" t="s">
        <v>202</v>
      </c>
    </row>
    <row r="3597" spans="1:11" ht="13.5" thickBot="1">
      <c r="A3597" s="16"/>
      <c r="B3597" s="365"/>
      <c r="C3597" s="366"/>
      <c r="D3597" s="366"/>
      <c r="E3597" s="366"/>
      <c r="F3597" s="367"/>
      <c r="G3597" s="126"/>
      <c r="H3597" s="368" t="s">
        <v>115</v>
      </c>
      <c r="I3597" s="369"/>
      <c r="J3597" s="370" t="s">
        <v>201</v>
      </c>
      <c r="K3597" s="371"/>
    </row>
    <row r="3598" spans="1:11" ht="13.5" thickBot="1">
      <c r="A3598" s="127"/>
      <c r="B3598" s="372" t="s">
        <v>229</v>
      </c>
      <c r="C3598" s="373"/>
      <c r="D3598" s="374"/>
      <c r="E3598" s="374"/>
      <c r="F3598" s="374"/>
      <c r="G3598" s="121" t="s">
        <v>27</v>
      </c>
      <c r="H3598" s="375"/>
      <c r="I3598" s="376"/>
      <c r="J3598" s="375"/>
      <c r="K3598" s="377"/>
    </row>
    <row r="3599" spans="1:11" ht="12.75">
      <c r="A3599" s="363" t="s">
        <v>87</v>
      </c>
      <c r="B3599" s="364"/>
      <c r="C3599" s="364"/>
      <c r="D3599" s="364"/>
      <c r="E3599" s="364"/>
      <c r="F3599" s="364"/>
      <c r="G3599" s="364"/>
      <c r="H3599" s="364"/>
      <c r="I3599" s="364"/>
      <c r="J3599" s="108"/>
      <c r="K3599" s="95"/>
    </row>
  </sheetData>
  <sheetProtection/>
  <mergeCells count="4869">
    <mergeCell ref="A3599:I3599"/>
    <mergeCell ref="B3597:F3597"/>
    <mergeCell ref="H3597:I3597"/>
    <mergeCell ref="J3597:K3597"/>
    <mergeCell ref="B3598:F3598"/>
    <mergeCell ref="H3598:I3598"/>
    <mergeCell ref="J3598:K3598"/>
    <mergeCell ref="B3592:G3592"/>
    <mergeCell ref="I3592:J3592"/>
    <mergeCell ref="B3593:G3593"/>
    <mergeCell ref="I3593:J3593"/>
    <mergeCell ref="B3595:D3595"/>
    <mergeCell ref="B3596:I3596"/>
    <mergeCell ref="B3589:G3589"/>
    <mergeCell ref="I3589:J3589"/>
    <mergeCell ref="B3590:G3590"/>
    <mergeCell ref="I3590:J3590"/>
    <mergeCell ref="B3591:G3591"/>
    <mergeCell ref="I3591:J3591"/>
    <mergeCell ref="B3586:G3586"/>
    <mergeCell ref="I3586:J3586"/>
    <mergeCell ref="B3587:G3587"/>
    <mergeCell ref="I3587:J3587"/>
    <mergeCell ref="B3588:G3588"/>
    <mergeCell ref="I3588:J3588"/>
    <mergeCell ref="B3581:G3581"/>
    <mergeCell ref="B3583:I3583"/>
    <mergeCell ref="B3584:G3584"/>
    <mergeCell ref="I3584:J3584"/>
    <mergeCell ref="B3585:G3585"/>
    <mergeCell ref="I3585:J3585"/>
    <mergeCell ref="B3575:G3575"/>
    <mergeCell ref="B3576:G3576"/>
    <mergeCell ref="B3577:G3577"/>
    <mergeCell ref="B3578:G3578"/>
    <mergeCell ref="B3579:G3579"/>
    <mergeCell ref="B3580:G3580"/>
    <mergeCell ref="B3569:G3569"/>
    <mergeCell ref="B3570:G3570"/>
    <mergeCell ref="B3571:G3571"/>
    <mergeCell ref="B3572:G3572"/>
    <mergeCell ref="B3573:G3573"/>
    <mergeCell ref="B3574:G3574"/>
    <mergeCell ref="G3562:K3562"/>
    <mergeCell ref="G3563:K3563"/>
    <mergeCell ref="A3565:I3565"/>
    <mergeCell ref="B3566:I3566"/>
    <mergeCell ref="A3567:A3568"/>
    <mergeCell ref="B3567:G3568"/>
    <mergeCell ref="H3567:H3568"/>
    <mergeCell ref="I3567:I3568"/>
    <mergeCell ref="J3567:J3568"/>
    <mergeCell ref="K3567:K3568"/>
    <mergeCell ref="B3556:I3556"/>
    <mergeCell ref="B3557:C3557"/>
    <mergeCell ref="G3557:K3557"/>
    <mergeCell ref="B3558:C3558"/>
    <mergeCell ref="G3558:K3558"/>
    <mergeCell ref="B3559:C3563"/>
    <mergeCell ref="G3559:K3559"/>
    <mergeCell ref="G3560:K3560"/>
    <mergeCell ref="D3561:E3561"/>
    <mergeCell ref="G3561:K3561"/>
    <mergeCell ref="B3550:D3550"/>
    <mergeCell ref="G3550:K3550"/>
    <mergeCell ref="B3551:D3551"/>
    <mergeCell ref="G3551:K3551"/>
    <mergeCell ref="B3552:C3555"/>
    <mergeCell ref="G3552:K3552"/>
    <mergeCell ref="G3553:K3553"/>
    <mergeCell ref="G3554:K3554"/>
    <mergeCell ref="G3555:K3555"/>
    <mergeCell ref="B3547:D3547"/>
    <mergeCell ref="G3547:K3547"/>
    <mergeCell ref="B3548:D3548"/>
    <mergeCell ref="G3548:K3548"/>
    <mergeCell ref="B3549:D3549"/>
    <mergeCell ref="G3549:K3549"/>
    <mergeCell ref="B3542:C3545"/>
    <mergeCell ref="G3542:K3542"/>
    <mergeCell ref="G3543:K3543"/>
    <mergeCell ref="G3544:K3544"/>
    <mergeCell ref="G3545:K3545"/>
    <mergeCell ref="B3546:D3546"/>
    <mergeCell ref="G3546:K3546"/>
    <mergeCell ref="A3533:I3533"/>
    <mergeCell ref="B3536:K3536"/>
    <mergeCell ref="B3538:H3538"/>
    <mergeCell ref="B3540:H3540"/>
    <mergeCell ref="B3541:C3541"/>
    <mergeCell ref="D3541:K3541"/>
    <mergeCell ref="B3531:F3531"/>
    <mergeCell ref="H3531:I3531"/>
    <mergeCell ref="J3531:K3531"/>
    <mergeCell ref="B3532:F3532"/>
    <mergeCell ref="H3532:I3532"/>
    <mergeCell ref="J3532:K3532"/>
    <mergeCell ref="B3526:G3526"/>
    <mergeCell ref="I3526:J3526"/>
    <mergeCell ref="B3527:G3527"/>
    <mergeCell ref="I3527:J3527"/>
    <mergeCell ref="B3529:D3529"/>
    <mergeCell ref="B3530:I3530"/>
    <mergeCell ref="B3523:G3523"/>
    <mergeCell ref="I3523:J3523"/>
    <mergeCell ref="B3524:G3524"/>
    <mergeCell ref="I3524:J3524"/>
    <mergeCell ref="B3525:G3525"/>
    <mergeCell ref="I3525:J3525"/>
    <mergeCell ref="B3520:G3520"/>
    <mergeCell ref="I3520:J3520"/>
    <mergeCell ref="B3521:G3521"/>
    <mergeCell ref="I3521:J3521"/>
    <mergeCell ref="B3522:G3522"/>
    <mergeCell ref="I3522:J3522"/>
    <mergeCell ref="B3515:G3515"/>
    <mergeCell ref="B3517:I3517"/>
    <mergeCell ref="B3518:G3518"/>
    <mergeCell ref="I3518:J3518"/>
    <mergeCell ref="B3519:G3519"/>
    <mergeCell ref="I3519:J3519"/>
    <mergeCell ref="B3509:G3509"/>
    <mergeCell ref="B3510:G3510"/>
    <mergeCell ref="B3511:G3511"/>
    <mergeCell ref="B3512:G3512"/>
    <mergeCell ref="B3513:G3513"/>
    <mergeCell ref="B3514:G3514"/>
    <mergeCell ref="B3503:G3503"/>
    <mergeCell ref="B3504:G3504"/>
    <mergeCell ref="B3505:G3505"/>
    <mergeCell ref="B3506:G3506"/>
    <mergeCell ref="B3507:G3507"/>
    <mergeCell ref="B3508:G3508"/>
    <mergeCell ref="G3496:K3496"/>
    <mergeCell ref="G3497:K3497"/>
    <mergeCell ref="A3499:I3499"/>
    <mergeCell ref="B3500:I3500"/>
    <mergeCell ref="A3501:A3502"/>
    <mergeCell ref="B3501:G3502"/>
    <mergeCell ref="H3501:H3502"/>
    <mergeCell ref="I3501:I3502"/>
    <mergeCell ref="J3501:J3502"/>
    <mergeCell ref="K3501:K3502"/>
    <mergeCell ref="B3490:I3490"/>
    <mergeCell ref="B3491:C3491"/>
    <mergeCell ref="G3491:K3491"/>
    <mergeCell ref="B3492:C3492"/>
    <mergeCell ref="G3492:K3492"/>
    <mergeCell ref="B3493:C3497"/>
    <mergeCell ref="G3493:K3493"/>
    <mergeCell ref="G3494:K3494"/>
    <mergeCell ref="D3495:E3495"/>
    <mergeCell ref="G3495:K3495"/>
    <mergeCell ref="B3484:D3484"/>
    <mergeCell ref="G3484:K3484"/>
    <mergeCell ref="B3485:D3485"/>
    <mergeCell ref="G3485:K3485"/>
    <mergeCell ref="B3486:C3489"/>
    <mergeCell ref="G3486:K3486"/>
    <mergeCell ref="G3487:K3487"/>
    <mergeCell ref="G3488:K3488"/>
    <mergeCell ref="G3489:K3489"/>
    <mergeCell ref="B3481:D3481"/>
    <mergeCell ref="G3481:K3481"/>
    <mergeCell ref="B3482:D3482"/>
    <mergeCell ref="G3482:K3482"/>
    <mergeCell ref="B3483:D3483"/>
    <mergeCell ref="G3483:K3483"/>
    <mergeCell ref="B3476:C3479"/>
    <mergeCell ref="G3476:K3476"/>
    <mergeCell ref="G3477:K3477"/>
    <mergeCell ref="G3478:K3478"/>
    <mergeCell ref="G3479:K3479"/>
    <mergeCell ref="B3480:D3480"/>
    <mergeCell ref="G3480:K3480"/>
    <mergeCell ref="A3466:I3466"/>
    <mergeCell ref="B3470:K3470"/>
    <mergeCell ref="B3472:H3472"/>
    <mergeCell ref="B3474:H3474"/>
    <mergeCell ref="B3475:C3475"/>
    <mergeCell ref="D3475:K3475"/>
    <mergeCell ref="B3464:F3464"/>
    <mergeCell ref="H3464:I3464"/>
    <mergeCell ref="J3464:K3464"/>
    <mergeCell ref="B3465:F3465"/>
    <mergeCell ref="H3465:I3465"/>
    <mergeCell ref="J3465:K3465"/>
    <mergeCell ref="B3459:G3459"/>
    <mergeCell ref="I3459:J3459"/>
    <mergeCell ref="B3460:G3460"/>
    <mergeCell ref="I3460:J3460"/>
    <mergeCell ref="B3462:D3462"/>
    <mergeCell ref="B3463:I3463"/>
    <mergeCell ref="B3456:G3456"/>
    <mergeCell ref="I3456:J3456"/>
    <mergeCell ref="B3457:G3457"/>
    <mergeCell ref="I3457:J3457"/>
    <mergeCell ref="B3458:G3458"/>
    <mergeCell ref="I3458:J3458"/>
    <mergeCell ref="B3453:G3453"/>
    <mergeCell ref="I3453:J3453"/>
    <mergeCell ref="B3454:G3454"/>
    <mergeCell ref="I3454:J3454"/>
    <mergeCell ref="B3455:G3455"/>
    <mergeCell ref="I3455:J3455"/>
    <mergeCell ref="B3448:G3448"/>
    <mergeCell ref="B3450:I3450"/>
    <mergeCell ref="B3451:G3451"/>
    <mergeCell ref="I3451:J3451"/>
    <mergeCell ref="B3452:G3452"/>
    <mergeCell ref="I3452:J3452"/>
    <mergeCell ref="B3442:G3442"/>
    <mergeCell ref="B3443:G3443"/>
    <mergeCell ref="B3444:G3444"/>
    <mergeCell ref="B3445:G3445"/>
    <mergeCell ref="B3446:G3446"/>
    <mergeCell ref="B3447:G3447"/>
    <mergeCell ref="B3436:G3436"/>
    <mergeCell ref="B3437:G3437"/>
    <mergeCell ref="B3438:G3438"/>
    <mergeCell ref="B3439:G3439"/>
    <mergeCell ref="B3440:G3440"/>
    <mergeCell ref="B3441:G3441"/>
    <mergeCell ref="G3429:K3429"/>
    <mergeCell ref="G3430:K3430"/>
    <mergeCell ref="A3432:I3432"/>
    <mergeCell ref="B3433:I3433"/>
    <mergeCell ref="A3434:A3435"/>
    <mergeCell ref="B3434:G3435"/>
    <mergeCell ref="H3434:H3435"/>
    <mergeCell ref="I3434:I3435"/>
    <mergeCell ref="J3434:J3435"/>
    <mergeCell ref="K3434:K3435"/>
    <mergeCell ref="B3423:I3423"/>
    <mergeCell ref="B3424:C3424"/>
    <mergeCell ref="G3424:K3424"/>
    <mergeCell ref="B3425:C3425"/>
    <mergeCell ref="G3425:K3425"/>
    <mergeCell ref="B3426:C3430"/>
    <mergeCell ref="G3426:K3426"/>
    <mergeCell ref="G3427:K3427"/>
    <mergeCell ref="D3428:E3428"/>
    <mergeCell ref="G3428:K3428"/>
    <mergeCell ref="B3417:D3417"/>
    <mergeCell ref="G3417:K3417"/>
    <mergeCell ref="B3418:D3418"/>
    <mergeCell ref="G3418:K3418"/>
    <mergeCell ref="B3419:C3422"/>
    <mergeCell ref="G3419:K3419"/>
    <mergeCell ref="G3420:K3420"/>
    <mergeCell ref="G3421:K3421"/>
    <mergeCell ref="G3422:K3422"/>
    <mergeCell ref="B3414:D3414"/>
    <mergeCell ref="G3414:K3414"/>
    <mergeCell ref="B3415:D3415"/>
    <mergeCell ref="G3415:K3415"/>
    <mergeCell ref="B3416:D3416"/>
    <mergeCell ref="G3416:K3416"/>
    <mergeCell ref="B3409:C3412"/>
    <mergeCell ref="G3409:K3409"/>
    <mergeCell ref="G3410:K3410"/>
    <mergeCell ref="G3411:K3411"/>
    <mergeCell ref="G3412:K3412"/>
    <mergeCell ref="B3413:D3413"/>
    <mergeCell ref="G3413:K3413"/>
    <mergeCell ref="A3399:I3399"/>
    <mergeCell ref="B3403:K3403"/>
    <mergeCell ref="B3405:H3405"/>
    <mergeCell ref="B3407:H3407"/>
    <mergeCell ref="B3408:C3408"/>
    <mergeCell ref="D3408:K3408"/>
    <mergeCell ref="B3397:F3397"/>
    <mergeCell ref="H3397:I3397"/>
    <mergeCell ref="J3397:K3397"/>
    <mergeCell ref="B3398:F3398"/>
    <mergeCell ref="H3398:I3398"/>
    <mergeCell ref="J3398:K3398"/>
    <mergeCell ref="B3392:G3392"/>
    <mergeCell ref="I3392:J3392"/>
    <mergeCell ref="B3393:G3393"/>
    <mergeCell ref="I3393:J3393"/>
    <mergeCell ref="B3395:D3395"/>
    <mergeCell ref="B3396:I3396"/>
    <mergeCell ref="B3389:G3389"/>
    <mergeCell ref="I3389:J3389"/>
    <mergeCell ref="B3390:G3390"/>
    <mergeCell ref="I3390:J3390"/>
    <mergeCell ref="B3391:G3391"/>
    <mergeCell ref="I3391:J3391"/>
    <mergeCell ref="B3386:G3386"/>
    <mergeCell ref="I3386:J3386"/>
    <mergeCell ref="B3387:G3387"/>
    <mergeCell ref="I3387:J3387"/>
    <mergeCell ref="B3388:G3388"/>
    <mergeCell ref="I3388:J3388"/>
    <mergeCell ref="B3381:G3381"/>
    <mergeCell ref="B3383:I3383"/>
    <mergeCell ref="B3384:G3384"/>
    <mergeCell ref="I3384:J3384"/>
    <mergeCell ref="B3385:G3385"/>
    <mergeCell ref="I3385:J3385"/>
    <mergeCell ref="B3375:G3375"/>
    <mergeCell ref="B3376:G3376"/>
    <mergeCell ref="B3377:G3377"/>
    <mergeCell ref="B3378:G3378"/>
    <mergeCell ref="B3379:G3379"/>
    <mergeCell ref="B3380:G3380"/>
    <mergeCell ref="B3369:G3369"/>
    <mergeCell ref="B3370:G3370"/>
    <mergeCell ref="B3371:G3371"/>
    <mergeCell ref="B3372:G3372"/>
    <mergeCell ref="B3373:G3373"/>
    <mergeCell ref="B3374:G3374"/>
    <mergeCell ref="G3362:K3362"/>
    <mergeCell ref="G3363:K3363"/>
    <mergeCell ref="A3365:I3365"/>
    <mergeCell ref="B3366:I3366"/>
    <mergeCell ref="A3367:A3368"/>
    <mergeCell ref="B3367:G3368"/>
    <mergeCell ref="H3367:H3368"/>
    <mergeCell ref="I3367:I3368"/>
    <mergeCell ref="J3367:J3368"/>
    <mergeCell ref="K3367:K3368"/>
    <mergeCell ref="B3356:I3356"/>
    <mergeCell ref="B3357:C3357"/>
    <mergeCell ref="G3357:K3357"/>
    <mergeCell ref="B3358:C3358"/>
    <mergeCell ref="G3358:K3358"/>
    <mergeCell ref="B3359:C3363"/>
    <mergeCell ref="G3359:K3359"/>
    <mergeCell ref="G3360:K3360"/>
    <mergeCell ref="D3361:E3361"/>
    <mergeCell ref="G3361:K3361"/>
    <mergeCell ref="B3350:D3350"/>
    <mergeCell ref="G3350:K3350"/>
    <mergeCell ref="B3351:D3351"/>
    <mergeCell ref="G3351:K3351"/>
    <mergeCell ref="B3352:C3355"/>
    <mergeCell ref="G3352:K3352"/>
    <mergeCell ref="G3353:K3353"/>
    <mergeCell ref="G3354:K3354"/>
    <mergeCell ref="G3355:K3355"/>
    <mergeCell ref="B3347:D3347"/>
    <mergeCell ref="G3347:K3347"/>
    <mergeCell ref="B3348:D3348"/>
    <mergeCell ref="G3348:K3348"/>
    <mergeCell ref="B3349:D3349"/>
    <mergeCell ref="G3349:K3349"/>
    <mergeCell ref="B3342:C3345"/>
    <mergeCell ref="G3342:K3342"/>
    <mergeCell ref="G3343:K3343"/>
    <mergeCell ref="G3344:K3344"/>
    <mergeCell ref="G3345:K3345"/>
    <mergeCell ref="B3346:D3346"/>
    <mergeCell ref="G3346:K3346"/>
    <mergeCell ref="A3333:I3333"/>
    <mergeCell ref="B3336:K3336"/>
    <mergeCell ref="B3338:H3338"/>
    <mergeCell ref="B3340:H3340"/>
    <mergeCell ref="B3341:C3341"/>
    <mergeCell ref="D3341:K3341"/>
    <mergeCell ref="B3331:F3331"/>
    <mergeCell ref="H3331:I3331"/>
    <mergeCell ref="J3331:K3331"/>
    <mergeCell ref="B3332:F3332"/>
    <mergeCell ref="H3332:I3332"/>
    <mergeCell ref="J3332:K3332"/>
    <mergeCell ref="B3326:G3326"/>
    <mergeCell ref="I3326:J3326"/>
    <mergeCell ref="B3327:G3327"/>
    <mergeCell ref="I3327:J3327"/>
    <mergeCell ref="B3329:D3329"/>
    <mergeCell ref="B3330:I3330"/>
    <mergeCell ref="B3323:G3323"/>
    <mergeCell ref="I3323:J3323"/>
    <mergeCell ref="B3324:G3324"/>
    <mergeCell ref="I3324:J3324"/>
    <mergeCell ref="B3325:G3325"/>
    <mergeCell ref="I3325:J3325"/>
    <mergeCell ref="B3320:G3320"/>
    <mergeCell ref="I3320:J3320"/>
    <mergeCell ref="B3321:G3321"/>
    <mergeCell ref="I3321:J3321"/>
    <mergeCell ref="B3322:G3322"/>
    <mergeCell ref="I3322:J3322"/>
    <mergeCell ref="B3315:G3315"/>
    <mergeCell ref="B3317:I3317"/>
    <mergeCell ref="B3318:G3318"/>
    <mergeCell ref="I3318:J3318"/>
    <mergeCell ref="B3319:G3319"/>
    <mergeCell ref="I3319:J3319"/>
    <mergeCell ref="B3309:G3309"/>
    <mergeCell ref="B3310:G3310"/>
    <mergeCell ref="B3311:G3311"/>
    <mergeCell ref="B3312:G3312"/>
    <mergeCell ref="B3313:G3313"/>
    <mergeCell ref="B3314:G3314"/>
    <mergeCell ref="B3303:G3303"/>
    <mergeCell ref="B3304:G3304"/>
    <mergeCell ref="B3305:G3305"/>
    <mergeCell ref="B3306:G3306"/>
    <mergeCell ref="B3307:G3307"/>
    <mergeCell ref="B3308:G3308"/>
    <mergeCell ref="G3296:K3296"/>
    <mergeCell ref="G3297:K3297"/>
    <mergeCell ref="A3299:I3299"/>
    <mergeCell ref="B3300:I3300"/>
    <mergeCell ref="A3301:A3302"/>
    <mergeCell ref="B3301:G3302"/>
    <mergeCell ref="H3301:H3302"/>
    <mergeCell ref="I3301:I3302"/>
    <mergeCell ref="J3301:J3302"/>
    <mergeCell ref="K3301:K3302"/>
    <mergeCell ref="B3290:I3290"/>
    <mergeCell ref="B3291:C3291"/>
    <mergeCell ref="G3291:K3291"/>
    <mergeCell ref="B3292:C3292"/>
    <mergeCell ref="G3292:K3292"/>
    <mergeCell ref="B3293:C3297"/>
    <mergeCell ref="G3293:K3293"/>
    <mergeCell ref="G3294:K3294"/>
    <mergeCell ref="D3295:E3295"/>
    <mergeCell ref="G3295:K3295"/>
    <mergeCell ref="B3284:D3284"/>
    <mergeCell ref="G3284:K3284"/>
    <mergeCell ref="B3285:D3285"/>
    <mergeCell ref="G3285:K3285"/>
    <mergeCell ref="B3286:C3289"/>
    <mergeCell ref="G3286:K3286"/>
    <mergeCell ref="G3287:K3287"/>
    <mergeCell ref="G3288:K3288"/>
    <mergeCell ref="G3289:K3289"/>
    <mergeCell ref="B3281:D3281"/>
    <mergeCell ref="G3281:K3281"/>
    <mergeCell ref="B3282:D3282"/>
    <mergeCell ref="G3282:K3282"/>
    <mergeCell ref="B3283:D3283"/>
    <mergeCell ref="G3283:K3283"/>
    <mergeCell ref="B3276:C3279"/>
    <mergeCell ref="G3276:K3276"/>
    <mergeCell ref="G3277:K3277"/>
    <mergeCell ref="G3278:K3278"/>
    <mergeCell ref="G3279:K3279"/>
    <mergeCell ref="B3280:D3280"/>
    <mergeCell ref="G3280:K3280"/>
    <mergeCell ref="A3267:I3267"/>
    <mergeCell ref="B3270:K3270"/>
    <mergeCell ref="B3272:H3272"/>
    <mergeCell ref="B3274:H3274"/>
    <mergeCell ref="B3275:C3275"/>
    <mergeCell ref="D3275:K3275"/>
    <mergeCell ref="B3265:F3265"/>
    <mergeCell ref="H3265:I3265"/>
    <mergeCell ref="J3265:K3265"/>
    <mergeCell ref="B3266:F3266"/>
    <mergeCell ref="H3266:I3266"/>
    <mergeCell ref="J3266:K3266"/>
    <mergeCell ref="B3260:G3260"/>
    <mergeCell ref="I3260:J3260"/>
    <mergeCell ref="B3261:G3261"/>
    <mergeCell ref="I3261:J3261"/>
    <mergeCell ref="B3263:D3263"/>
    <mergeCell ref="B3264:I3264"/>
    <mergeCell ref="B3257:G3257"/>
    <mergeCell ref="I3257:J3257"/>
    <mergeCell ref="B3258:G3258"/>
    <mergeCell ref="I3258:J3258"/>
    <mergeCell ref="B3259:G3259"/>
    <mergeCell ref="I3259:J3259"/>
    <mergeCell ref="B3254:G3254"/>
    <mergeCell ref="I3254:J3254"/>
    <mergeCell ref="B3255:G3255"/>
    <mergeCell ref="I3255:J3255"/>
    <mergeCell ref="B3256:G3256"/>
    <mergeCell ref="I3256:J3256"/>
    <mergeCell ref="B3249:G3249"/>
    <mergeCell ref="B3251:I3251"/>
    <mergeCell ref="B3252:G3252"/>
    <mergeCell ref="I3252:J3252"/>
    <mergeCell ref="B3253:G3253"/>
    <mergeCell ref="I3253:J3253"/>
    <mergeCell ref="B3243:G3243"/>
    <mergeCell ref="B3244:G3244"/>
    <mergeCell ref="B3245:G3245"/>
    <mergeCell ref="B3246:G3246"/>
    <mergeCell ref="B3247:G3247"/>
    <mergeCell ref="B3248:G3248"/>
    <mergeCell ref="B3237:G3237"/>
    <mergeCell ref="B3238:G3238"/>
    <mergeCell ref="B3239:G3239"/>
    <mergeCell ref="B3240:G3240"/>
    <mergeCell ref="B3241:G3241"/>
    <mergeCell ref="B3242:G3242"/>
    <mergeCell ref="G3230:K3230"/>
    <mergeCell ref="G3231:K3231"/>
    <mergeCell ref="A3233:I3233"/>
    <mergeCell ref="B3234:I3234"/>
    <mergeCell ref="A3235:A3236"/>
    <mergeCell ref="B3235:G3236"/>
    <mergeCell ref="H3235:H3236"/>
    <mergeCell ref="I3235:I3236"/>
    <mergeCell ref="J3235:J3236"/>
    <mergeCell ref="K3235:K3236"/>
    <mergeCell ref="B3224:I3224"/>
    <mergeCell ref="B3225:C3225"/>
    <mergeCell ref="G3225:K3225"/>
    <mergeCell ref="B3226:C3226"/>
    <mergeCell ref="G3226:K3226"/>
    <mergeCell ref="B3227:C3231"/>
    <mergeCell ref="G3227:K3227"/>
    <mergeCell ref="G3228:K3228"/>
    <mergeCell ref="D3229:E3229"/>
    <mergeCell ref="G3229:K3229"/>
    <mergeCell ref="B3218:D3218"/>
    <mergeCell ref="G3218:K3218"/>
    <mergeCell ref="B3219:D3219"/>
    <mergeCell ref="G3219:K3219"/>
    <mergeCell ref="B3220:C3223"/>
    <mergeCell ref="G3220:K3220"/>
    <mergeCell ref="G3221:K3221"/>
    <mergeCell ref="G3222:K3222"/>
    <mergeCell ref="G3223:K3223"/>
    <mergeCell ref="B3215:D3215"/>
    <mergeCell ref="G3215:K3215"/>
    <mergeCell ref="B3216:D3216"/>
    <mergeCell ref="G3216:K3216"/>
    <mergeCell ref="B3217:D3217"/>
    <mergeCell ref="G3217:K3217"/>
    <mergeCell ref="B3210:C3213"/>
    <mergeCell ref="G3210:K3210"/>
    <mergeCell ref="G3211:K3211"/>
    <mergeCell ref="G3212:K3212"/>
    <mergeCell ref="G3213:K3213"/>
    <mergeCell ref="B3214:D3214"/>
    <mergeCell ref="G3214:K3214"/>
    <mergeCell ref="A3200:I3200"/>
    <mergeCell ref="B3204:K3204"/>
    <mergeCell ref="B3206:H3206"/>
    <mergeCell ref="B3208:H3208"/>
    <mergeCell ref="B3209:C3209"/>
    <mergeCell ref="D3209:K3209"/>
    <mergeCell ref="B3197:I3197"/>
    <mergeCell ref="B3198:F3198"/>
    <mergeCell ref="H3198:I3198"/>
    <mergeCell ref="J3198:K3198"/>
    <mergeCell ref="B3199:F3199"/>
    <mergeCell ref="H3199:I3199"/>
    <mergeCell ref="J3199:K3199"/>
    <mergeCell ref="A3194:I3194"/>
    <mergeCell ref="B3192:F3192"/>
    <mergeCell ref="H3192:I3192"/>
    <mergeCell ref="J3192:K3192"/>
    <mergeCell ref="B3193:F3193"/>
    <mergeCell ref="H3193:I3193"/>
    <mergeCell ref="J3193:K3193"/>
    <mergeCell ref="B3187:G3187"/>
    <mergeCell ref="I3187:J3187"/>
    <mergeCell ref="B3188:G3188"/>
    <mergeCell ref="I3188:J3188"/>
    <mergeCell ref="B3190:D3190"/>
    <mergeCell ref="B3191:I3191"/>
    <mergeCell ref="B3184:G3184"/>
    <mergeCell ref="I3184:J3184"/>
    <mergeCell ref="B3185:G3185"/>
    <mergeCell ref="I3185:J3185"/>
    <mergeCell ref="B3186:G3186"/>
    <mergeCell ref="I3186:J3186"/>
    <mergeCell ref="B3181:G3181"/>
    <mergeCell ref="I3181:J3181"/>
    <mergeCell ref="B3182:G3182"/>
    <mergeCell ref="I3182:J3182"/>
    <mergeCell ref="B3183:G3183"/>
    <mergeCell ref="I3183:J3183"/>
    <mergeCell ref="B3176:G3176"/>
    <mergeCell ref="B3178:I3178"/>
    <mergeCell ref="B3179:G3179"/>
    <mergeCell ref="I3179:J3179"/>
    <mergeCell ref="B3180:G3180"/>
    <mergeCell ref="I3180:J3180"/>
    <mergeCell ref="B3170:G3170"/>
    <mergeCell ref="B3171:G3171"/>
    <mergeCell ref="B3172:G3172"/>
    <mergeCell ref="B3173:G3173"/>
    <mergeCell ref="B3174:G3174"/>
    <mergeCell ref="B3175:G3175"/>
    <mergeCell ref="B3164:G3164"/>
    <mergeCell ref="B3165:G3165"/>
    <mergeCell ref="B3166:G3166"/>
    <mergeCell ref="B3167:G3167"/>
    <mergeCell ref="B3168:G3168"/>
    <mergeCell ref="B3169:G3169"/>
    <mergeCell ref="G3157:K3157"/>
    <mergeCell ref="G3158:K3158"/>
    <mergeCell ref="A3160:I3160"/>
    <mergeCell ref="B3161:I3161"/>
    <mergeCell ref="A3162:A3163"/>
    <mergeCell ref="B3162:G3163"/>
    <mergeCell ref="H3162:H3163"/>
    <mergeCell ref="I3162:I3163"/>
    <mergeCell ref="J3162:J3163"/>
    <mergeCell ref="K3162:K3163"/>
    <mergeCell ref="B3151:I3151"/>
    <mergeCell ref="B3152:C3152"/>
    <mergeCell ref="G3152:K3152"/>
    <mergeCell ref="B3153:C3153"/>
    <mergeCell ref="G3153:K3153"/>
    <mergeCell ref="B3154:C3158"/>
    <mergeCell ref="G3154:K3154"/>
    <mergeCell ref="G3155:K3155"/>
    <mergeCell ref="D3156:E3156"/>
    <mergeCell ref="G3156:K3156"/>
    <mergeCell ref="B3145:D3145"/>
    <mergeCell ref="G3145:K3145"/>
    <mergeCell ref="B3146:D3146"/>
    <mergeCell ref="G3146:K3146"/>
    <mergeCell ref="B3147:C3150"/>
    <mergeCell ref="G3147:K3147"/>
    <mergeCell ref="G3148:K3148"/>
    <mergeCell ref="G3149:K3149"/>
    <mergeCell ref="G3150:K3150"/>
    <mergeCell ref="B3142:D3142"/>
    <mergeCell ref="G3142:K3142"/>
    <mergeCell ref="B3143:D3143"/>
    <mergeCell ref="G3143:K3143"/>
    <mergeCell ref="B3144:D3144"/>
    <mergeCell ref="G3144:K3144"/>
    <mergeCell ref="B3137:C3140"/>
    <mergeCell ref="G3137:K3137"/>
    <mergeCell ref="G3138:K3138"/>
    <mergeCell ref="G3139:K3139"/>
    <mergeCell ref="G3140:K3140"/>
    <mergeCell ref="B3141:D3141"/>
    <mergeCell ref="G3141:K3141"/>
    <mergeCell ref="A3127:I3127"/>
    <mergeCell ref="B3131:K3131"/>
    <mergeCell ref="B3133:H3133"/>
    <mergeCell ref="B3135:H3135"/>
    <mergeCell ref="B3136:C3136"/>
    <mergeCell ref="D3136:K3136"/>
    <mergeCell ref="B3125:F3125"/>
    <mergeCell ref="H3125:I3125"/>
    <mergeCell ref="J3125:K3125"/>
    <mergeCell ref="B3126:F3126"/>
    <mergeCell ref="H3126:I3126"/>
    <mergeCell ref="J3126:K3126"/>
    <mergeCell ref="B3120:G3120"/>
    <mergeCell ref="I3120:J3120"/>
    <mergeCell ref="B3121:G3121"/>
    <mergeCell ref="I3121:J3121"/>
    <mergeCell ref="B3123:D3123"/>
    <mergeCell ref="B3124:I3124"/>
    <mergeCell ref="B3117:G3117"/>
    <mergeCell ref="I3117:J3117"/>
    <mergeCell ref="B3118:G3118"/>
    <mergeCell ref="I3118:J3118"/>
    <mergeCell ref="B3119:G3119"/>
    <mergeCell ref="I3119:J3119"/>
    <mergeCell ref="B3114:G3114"/>
    <mergeCell ref="I3114:J3114"/>
    <mergeCell ref="B3115:G3115"/>
    <mergeCell ref="I3115:J3115"/>
    <mergeCell ref="B3116:G3116"/>
    <mergeCell ref="I3116:J3116"/>
    <mergeCell ref="B3109:G3109"/>
    <mergeCell ref="B3111:I3111"/>
    <mergeCell ref="B3112:G3112"/>
    <mergeCell ref="I3112:J3112"/>
    <mergeCell ref="B3113:G3113"/>
    <mergeCell ref="I3113:J3113"/>
    <mergeCell ref="B3103:G3103"/>
    <mergeCell ref="B3104:G3104"/>
    <mergeCell ref="B3105:G3105"/>
    <mergeCell ref="B3106:G3106"/>
    <mergeCell ref="B3107:G3107"/>
    <mergeCell ref="B3108:G3108"/>
    <mergeCell ref="B3097:G3097"/>
    <mergeCell ref="B3098:G3098"/>
    <mergeCell ref="B3099:G3099"/>
    <mergeCell ref="B3100:G3100"/>
    <mergeCell ref="B3101:G3101"/>
    <mergeCell ref="B3102:G3102"/>
    <mergeCell ref="G3090:K3090"/>
    <mergeCell ref="G3091:K3091"/>
    <mergeCell ref="A3093:I3093"/>
    <mergeCell ref="B3094:I3094"/>
    <mergeCell ref="A3095:A3096"/>
    <mergeCell ref="B3095:G3096"/>
    <mergeCell ref="H3095:H3096"/>
    <mergeCell ref="I3095:I3096"/>
    <mergeCell ref="J3095:J3096"/>
    <mergeCell ref="K3095:K3096"/>
    <mergeCell ref="B3084:I3084"/>
    <mergeCell ref="B3085:C3085"/>
    <mergeCell ref="G3085:K3085"/>
    <mergeCell ref="B3086:C3086"/>
    <mergeCell ref="G3086:K3086"/>
    <mergeCell ref="B3087:C3091"/>
    <mergeCell ref="G3087:K3087"/>
    <mergeCell ref="G3088:K3088"/>
    <mergeCell ref="D3089:E3089"/>
    <mergeCell ref="G3089:K3089"/>
    <mergeCell ref="B3078:D3078"/>
    <mergeCell ref="G3078:K3078"/>
    <mergeCell ref="B3079:D3079"/>
    <mergeCell ref="G3079:K3079"/>
    <mergeCell ref="B3080:C3083"/>
    <mergeCell ref="G3080:K3080"/>
    <mergeCell ref="G3081:K3081"/>
    <mergeCell ref="G3082:K3082"/>
    <mergeCell ref="G3083:K3083"/>
    <mergeCell ref="B3075:D3075"/>
    <mergeCell ref="G3075:K3075"/>
    <mergeCell ref="B3076:D3076"/>
    <mergeCell ref="G3076:K3076"/>
    <mergeCell ref="B3077:D3077"/>
    <mergeCell ref="G3077:K3077"/>
    <mergeCell ref="B3070:C3073"/>
    <mergeCell ref="G3070:K3070"/>
    <mergeCell ref="G3071:K3071"/>
    <mergeCell ref="G3072:K3072"/>
    <mergeCell ref="G3073:K3073"/>
    <mergeCell ref="B3074:D3074"/>
    <mergeCell ref="G3074:K3074"/>
    <mergeCell ref="A3061:I3061"/>
    <mergeCell ref="B3064:K3064"/>
    <mergeCell ref="B3066:H3066"/>
    <mergeCell ref="B3068:H3068"/>
    <mergeCell ref="B3069:C3069"/>
    <mergeCell ref="D3069:K3069"/>
    <mergeCell ref="B3059:F3059"/>
    <mergeCell ref="H3059:I3059"/>
    <mergeCell ref="J3059:K3059"/>
    <mergeCell ref="B3060:F3060"/>
    <mergeCell ref="H3060:I3060"/>
    <mergeCell ref="J3060:K3060"/>
    <mergeCell ref="B3054:G3054"/>
    <mergeCell ref="I3054:J3054"/>
    <mergeCell ref="B3055:G3055"/>
    <mergeCell ref="I3055:J3055"/>
    <mergeCell ref="B3057:D3057"/>
    <mergeCell ref="B3058:I3058"/>
    <mergeCell ref="B3051:G3051"/>
    <mergeCell ref="I3051:J3051"/>
    <mergeCell ref="B3052:G3052"/>
    <mergeCell ref="I3052:J3052"/>
    <mergeCell ref="B3053:G3053"/>
    <mergeCell ref="I3053:J3053"/>
    <mergeCell ref="B3048:G3048"/>
    <mergeCell ref="I3048:J3048"/>
    <mergeCell ref="B3049:G3049"/>
    <mergeCell ref="I3049:J3049"/>
    <mergeCell ref="B3050:G3050"/>
    <mergeCell ref="I3050:J3050"/>
    <mergeCell ref="B3043:G3043"/>
    <mergeCell ref="B3045:I3045"/>
    <mergeCell ref="B3046:G3046"/>
    <mergeCell ref="I3046:J3046"/>
    <mergeCell ref="B3047:G3047"/>
    <mergeCell ref="I3047:J3047"/>
    <mergeCell ref="B3037:G3037"/>
    <mergeCell ref="B3038:G3038"/>
    <mergeCell ref="B3039:G3039"/>
    <mergeCell ref="B3040:G3040"/>
    <mergeCell ref="B3041:G3041"/>
    <mergeCell ref="B3042:G3042"/>
    <mergeCell ref="B3031:G3031"/>
    <mergeCell ref="B3032:G3032"/>
    <mergeCell ref="B3033:G3033"/>
    <mergeCell ref="B3034:G3034"/>
    <mergeCell ref="B3035:G3035"/>
    <mergeCell ref="B3036:G3036"/>
    <mergeCell ref="G3024:K3024"/>
    <mergeCell ref="G3025:K3025"/>
    <mergeCell ref="A3027:I3027"/>
    <mergeCell ref="B3028:I3028"/>
    <mergeCell ref="A3029:A3030"/>
    <mergeCell ref="B3029:G3030"/>
    <mergeCell ref="H3029:H3030"/>
    <mergeCell ref="I3029:I3030"/>
    <mergeCell ref="J3029:J3030"/>
    <mergeCell ref="K3029:K3030"/>
    <mergeCell ref="B3018:I3018"/>
    <mergeCell ref="B3019:C3019"/>
    <mergeCell ref="G3019:K3019"/>
    <mergeCell ref="B3020:C3020"/>
    <mergeCell ref="G3020:K3020"/>
    <mergeCell ref="B3021:C3025"/>
    <mergeCell ref="G3021:K3021"/>
    <mergeCell ref="G3022:K3022"/>
    <mergeCell ref="D3023:E3023"/>
    <mergeCell ref="G3023:K3023"/>
    <mergeCell ref="B3012:D3012"/>
    <mergeCell ref="G3012:K3012"/>
    <mergeCell ref="B3013:D3013"/>
    <mergeCell ref="G3013:K3013"/>
    <mergeCell ref="B3014:C3017"/>
    <mergeCell ref="G3014:K3014"/>
    <mergeCell ref="G3015:K3015"/>
    <mergeCell ref="G3016:K3016"/>
    <mergeCell ref="G3017:K3017"/>
    <mergeCell ref="B3009:D3009"/>
    <mergeCell ref="G3009:K3009"/>
    <mergeCell ref="B3010:D3010"/>
    <mergeCell ref="G3010:K3010"/>
    <mergeCell ref="B3011:D3011"/>
    <mergeCell ref="G3011:K3011"/>
    <mergeCell ref="B3004:C3007"/>
    <mergeCell ref="G3004:K3004"/>
    <mergeCell ref="G3005:K3005"/>
    <mergeCell ref="G3006:K3006"/>
    <mergeCell ref="G3007:K3007"/>
    <mergeCell ref="B3008:D3008"/>
    <mergeCell ref="G3008:K3008"/>
    <mergeCell ref="A2995:I2995"/>
    <mergeCell ref="B2998:K2998"/>
    <mergeCell ref="B3000:H3000"/>
    <mergeCell ref="B3002:H3002"/>
    <mergeCell ref="B3003:C3003"/>
    <mergeCell ref="D3003:K3003"/>
    <mergeCell ref="B2993:F2993"/>
    <mergeCell ref="H2993:I2993"/>
    <mergeCell ref="J2993:K2993"/>
    <mergeCell ref="B2994:F2994"/>
    <mergeCell ref="H2994:I2994"/>
    <mergeCell ref="J2994:K2994"/>
    <mergeCell ref="B2988:G2988"/>
    <mergeCell ref="I2988:J2988"/>
    <mergeCell ref="B2989:G2989"/>
    <mergeCell ref="I2989:J2989"/>
    <mergeCell ref="B2991:D2991"/>
    <mergeCell ref="B2992:I2992"/>
    <mergeCell ref="B2985:G2985"/>
    <mergeCell ref="I2985:J2985"/>
    <mergeCell ref="B2986:G2986"/>
    <mergeCell ref="I2986:J2986"/>
    <mergeCell ref="B2987:G2987"/>
    <mergeCell ref="I2987:J2987"/>
    <mergeCell ref="B2982:G2982"/>
    <mergeCell ref="I2982:J2982"/>
    <mergeCell ref="B2983:G2983"/>
    <mergeCell ref="I2983:J2983"/>
    <mergeCell ref="B2984:G2984"/>
    <mergeCell ref="I2984:J2984"/>
    <mergeCell ref="B2977:G2977"/>
    <mergeCell ref="B2979:I2979"/>
    <mergeCell ref="B2980:G2980"/>
    <mergeCell ref="I2980:J2980"/>
    <mergeCell ref="B2981:G2981"/>
    <mergeCell ref="I2981:J2981"/>
    <mergeCell ref="B2971:G2971"/>
    <mergeCell ref="B2972:G2972"/>
    <mergeCell ref="B2973:G2973"/>
    <mergeCell ref="B2974:G2974"/>
    <mergeCell ref="B2975:G2975"/>
    <mergeCell ref="B2976:G2976"/>
    <mergeCell ref="B2965:G2965"/>
    <mergeCell ref="B2966:G2966"/>
    <mergeCell ref="B2967:G2967"/>
    <mergeCell ref="B2968:G2968"/>
    <mergeCell ref="B2969:G2969"/>
    <mergeCell ref="B2970:G2970"/>
    <mergeCell ref="G2959:K2959"/>
    <mergeCell ref="A2961:I2961"/>
    <mergeCell ref="B2962:I2962"/>
    <mergeCell ref="A2963:A2964"/>
    <mergeCell ref="B2963:G2964"/>
    <mergeCell ref="H2963:H2964"/>
    <mergeCell ref="I2963:I2964"/>
    <mergeCell ref="J2963:J2964"/>
    <mergeCell ref="K2963:K2964"/>
    <mergeCell ref="B2953:C2953"/>
    <mergeCell ref="G2953:K2953"/>
    <mergeCell ref="B2954:C2954"/>
    <mergeCell ref="G2954:K2954"/>
    <mergeCell ref="B2955:C2959"/>
    <mergeCell ref="G2955:K2955"/>
    <mergeCell ref="G2956:K2956"/>
    <mergeCell ref="D2957:E2957"/>
    <mergeCell ref="G2957:K2957"/>
    <mergeCell ref="G2958:K2958"/>
    <mergeCell ref="B2948:C2951"/>
    <mergeCell ref="G2948:K2948"/>
    <mergeCell ref="G2949:K2949"/>
    <mergeCell ref="G2950:K2950"/>
    <mergeCell ref="G2951:K2951"/>
    <mergeCell ref="B2952:I2952"/>
    <mergeCell ref="B2945:D2945"/>
    <mergeCell ref="G2945:K2945"/>
    <mergeCell ref="B2946:D2946"/>
    <mergeCell ref="G2946:K2946"/>
    <mergeCell ref="B2947:D2947"/>
    <mergeCell ref="G2947:K2947"/>
    <mergeCell ref="B2942:D2942"/>
    <mergeCell ref="G2942:K2942"/>
    <mergeCell ref="B2943:D2943"/>
    <mergeCell ref="G2943:K2943"/>
    <mergeCell ref="B2944:D2944"/>
    <mergeCell ref="G2944:K2944"/>
    <mergeCell ref="B2932:K2932"/>
    <mergeCell ref="B2934:H2934"/>
    <mergeCell ref="B2936:H2936"/>
    <mergeCell ref="B2937:C2937"/>
    <mergeCell ref="D2937:K2937"/>
    <mergeCell ref="B2938:C2941"/>
    <mergeCell ref="G2938:K2938"/>
    <mergeCell ref="G2939:K2939"/>
    <mergeCell ref="G2940:K2940"/>
    <mergeCell ref="G2941:K2941"/>
    <mergeCell ref="A1467:I1467"/>
    <mergeCell ref="B1465:F1465"/>
    <mergeCell ref="H1465:I1465"/>
    <mergeCell ref="J1465:K1465"/>
    <mergeCell ref="B1466:F1466"/>
    <mergeCell ref="H1466:I1466"/>
    <mergeCell ref="J1466:K1466"/>
    <mergeCell ref="B1460:G1460"/>
    <mergeCell ref="I1460:J1460"/>
    <mergeCell ref="B1461:G1461"/>
    <mergeCell ref="I1461:J1461"/>
    <mergeCell ref="B1463:D1463"/>
    <mergeCell ref="B1464:I1464"/>
    <mergeCell ref="B1457:G1457"/>
    <mergeCell ref="I1457:J1457"/>
    <mergeCell ref="B1458:G1458"/>
    <mergeCell ref="I1458:J1458"/>
    <mergeCell ref="B1459:G1459"/>
    <mergeCell ref="I1459:J1459"/>
    <mergeCell ref="B1454:G1454"/>
    <mergeCell ref="I1454:J1454"/>
    <mergeCell ref="B1455:G1455"/>
    <mergeCell ref="I1455:J1455"/>
    <mergeCell ref="B1456:G1456"/>
    <mergeCell ref="I1456:J1456"/>
    <mergeCell ref="B1449:G1449"/>
    <mergeCell ref="B1451:I1451"/>
    <mergeCell ref="B1452:G1452"/>
    <mergeCell ref="I1452:J1452"/>
    <mergeCell ref="B1453:G1453"/>
    <mergeCell ref="I1453:J1453"/>
    <mergeCell ref="B1443:G1443"/>
    <mergeCell ref="B1444:G1444"/>
    <mergeCell ref="B1445:G1445"/>
    <mergeCell ref="B1446:G1446"/>
    <mergeCell ref="B1447:G1447"/>
    <mergeCell ref="B1448:G1448"/>
    <mergeCell ref="B1437:G1437"/>
    <mergeCell ref="B1438:G1438"/>
    <mergeCell ref="B1439:G1439"/>
    <mergeCell ref="B1440:G1440"/>
    <mergeCell ref="B1441:G1441"/>
    <mergeCell ref="B1442:G1442"/>
    <mergeCell ref="G1430:K1430"/>
    <mergeCell ref="G1431:K1431"/>
    <mergeCell ref="A1433:I1433"/>
    <mergeCell ref="B1434:I1434"/>
    <mergeCell ref="A1435:A1436"/>
    <mergeCell ref="B1435:G1436"/>
    <mergeCell ref="H1435:H1436"/>
    <mergeCell ref="I1435:I1436"/>
    <mergeCell ref="J1435:J1436"/>
    <mergeCell ref="K1435:K1436"/>
    <mergeCell ref="B1424:I1424"/>
    <mergeCell ref="B1425:C1425"/>
    <mergeCell ref="G1425:K1425"/>
    <mergeCell ref="B1426:C1426"/>
    <mergeCell ref="G1426:K1426"/>
    <mergeCell ref="B1427:C1431"/>
    <mergeCell ref="G1427:K1427"/>
    <mergeCell ref="G1428:K1428"/>
    <mergeCell ref="D1429:E1429"/>
    <mergeCell ref="G1429:K1429"/>
    <mergeCell ref="B1418:D1418"/>
    <mergeCell ref="G1418:K1418"/>
    <mergeCell ref="B1419:D1419"/>
    <mergeCell ref="G1419:K1419"/>
    <mergeCell ref="B1420:C1423"/>
    <mergeCell ref="G1420:K1420"/>
    <mergeCell ref="G1421:K1421"/>
    <mergeCell ref="G1422:K1422"/>
    <mergeCell ref="G1423:K1423"/>
    <mergeCell ref="B1415:D1415"/>
    <mergeCell ref="G1415:K1415"/>
    <mergeCell ref="B1416:D1416"/>
    <mergeCell ref="G1416:K1416"/>
    <mergeCell ref="B1417:D1417"/>
    <mergeCell ref="G1417:K1417"/>
    <mergeCell ref="B1410:C1413"/>
    <mergeCell ref="G1410:K1410"/>
    <mergeCell ref="G1411:K1411"/>
    <mergeCell ref="G1412:K1412"/>
    <mergeCell ref="G1413:K1413"/>
    <mergeCell ref="B1414:D1414"/>
    <mergeCell ref="G1414:K1414"/>
    <mergeCell ref="A1401:I1401"/>
    <mergeCell ref="B1404:K1404"/>
    <mergeCell ref="B1406:H1406"/>
    <mergeCell ref="B1408:H1408"/>
    <mergeCell ref="B1409:C1409"/>
    <mergeCell ref="D1409:K1409"/>
    <mergeCell ref="B1399:F1399"/>
    <mergeCell ref="H1399:I1399"/>
    <mergeCell ref="J1399:K1399"/>
    <mergeCell ref="B1400:F1400"/>
    <mergeCell ref="H1400:I1400"/>
    <mergeCell ref="J1400:K1400"/>
    <mergeCell ref="B1394:G1394"/>
    <mergeCell ref="I1394:J1394"/>
    <mergeCell ref="B1395:G1395"/>
    <mergeCell ref="I1395:J1395"/>
    <mergeCell ref="B1397:D1397"/>
    <mergeCell ref="B1398:I1398"/>
    <mergeCell ref="B1391:G1391"/>
    <mergeCell ref="I1391:J1391"/>
    <mergeCell ref="B1392:G1392"/>
    <mergeCell ref="I1392:J1392"/>
    <mergeCell ref="B1393:G1393"/>
    <mergeCell ref="I1393:J1393"/>
    <mergeCell ref="B1388:G1388"/>
    <mergeCell ref="I1388:J1388"/>
    <mergeCell ref="B1389:G1389"/>
    <mergeCell ref="I1389:J1389"/>
    <mergeCell ref="B1390:G1390"/>
    <mergeCell ref="I1390:J1390"/>
    <mergeCell ref="B1383:G1383"/>
    <mergeCell ref="B1385:I1385"/>
    <mergeCell ref="B1386:G1386"/>
    <mergeCell ref="I1386:J1386"/>
    <mergeCell ref="B1387:G1387"/>
    <mergeCell ref="I1387:J1387"/>
    <mergeCell ref="B1377:G1377"/>
    <mergeCell ref="B1378:G1378"/>
    <mergeCell ref="B1379:G1379"/>
    <mergeCell ref="B1380:G1380"/>
    <mergeCell ref="B1381:G1381"/>
    <mergeCell ref="B1382:G1382"/>
    <mergeCell ref="B1371:G1371"/>
    <mergeCell ref="B1372:G1372"/>
    <mergeCell ref="B1373:G1373"/>
    <mergeCell ref="B1374:G1374"/>
    <mergeCell ref="B1375:G1375"/>
    <mergeCell ref="B1376:G1376"/>
    <mergeCell ref="G1364:K1364"/>
    <mergeCell ref="G1365:K1365"/>
    <mergeCell ref="A1367:I1367"/>
    <mergeCell ref="B1368:I1368"/>
    <mergeCell ref="A1369:A1370"/>
    <mergeCell ref="B1369:G1370"/>
    <mergeCell ref="H1369:H1370"/>
    <mergeCell ref="I1369:I1370"/>
    <mergeCell ref="J1369:J1370"/>
    <mergeCell ref="K1369:K1370"/>
    <mergeCell ref="B1358:I1358"/>
    <mergeCell ref="B1359:C1359"/>
    <mergeCell ref="G1359:K1359"/>
    <mergeCell ref="B1360:C1360"/>
    <mergeCell ref="G1360:K1360"/>
    <mergeCell ref="B1361:C1365"/>
    <mergeCell ref="G1361:K1361"/>
    <mergeCell ref="G1362:K1362"/>
    <mergeCell ref="D1363:E1363"/>
    <mergeCell ref="G1363:K1363"/>
    <mergeCell ref="B1352:D1352"/>
    <mergeCell ref="G1352:K1352"/>
    <mergeCell ref="B1353:D1353"/>
    <mergeCell ref="G1353:K1353"/>
    <mergeCell ref="B1354:C1357"/>
    <mergeCell ref="G1354:K1354"/>
    <mergeCell ref="G1355:K1355"/>
    <mergeCell ref="G1356:K1356"/>
    <mergeCell ref="G1357:K1357"/>
    <mergeCell ref="B1349:D1349"/>
    <mergeCell ref="G1349:K1349"/>
    <mergeCell ref="B1350:D1350"/>
    <mergeCell ref="G1350:K1350"/>
    <mergeCell ref="B1351:D1351"/>
    <mergeCell ref="G1351:K1351"/>
    <mergeCell ref="B1344:C1347"/>
    <mergeCell ref="G1344:K1344"/>
    <mergeCell ref="G1345:K1345"/>
    <mergeCell ref="G1346:K1346"/>
    <mergeCell ref="G1347:K1347"/>
    <mergeCell ref="B1348:D1348"/>
    <mergeCell ref="G1348:K1348"/>
    <mergeCell ref="A1334:I1334"/>
    <mergeCell ref="B1338:K1338"/>
    <mergeCell ref="B1340:H1340"/>
    <mergeCell ref="B1342:H1342"/>
    <mergeCell ref="B1343:C1343"/>
    <mergeCell ref="D1343:K1343"/>
    <mergeCell ref="B1332:F1332"/>
    <mergeCell ref="H1332:I1332"/>
    <mergeCell ref="J1332:K1332"/>
    <mergeCell ref="B1333:F1333"/>
    <mergeCell ref="H1333:I1333"/>
    <mergeCell ref="J1333:K1333"/>
    <mergeCell ref="B1327:G1327"/>
    <mergeCell ref="I1327:J1327"/>
    <mergeCell ref="B1328:G1328"/>
    <mergeCell ref="I1328:J1328"/>
    <mergeCell ref="B1330:D1330"/>
    <mergeCell ref="B1331:I1331"/>
    <mergeCell ref="B1324:G1324"/>
    <mergeCell ref="I1324:J1324"/>
    <mergeCell ref="B1325:G1325"/>
    <mergeCell ref="I1325:J1325"/>
    <mergeCell ref="B1326:G1326"/>
    <mergeCell ref="I1326:J1326"/>
    <mergeCell ref="B1321:G1321"/>
    <mergeCell ref="I1321:J1321"/>
    <mergeCell ref="B1322:G1322"/>
    <mergeCell ref="I1322:J1322"/>
    <mergeCell ref="B1323:G1323"/>
    <mergeCell ref="I1323:J1323"/>
    <mergeCell ref="B1316:G1316"/>
    <mergeCell ref="B1318:I1318"/>
    <mergeCell ref="B1319:G1319"/>
    <mergeCell ref="I1319:J1319"/>
    <mergeCell ref="B1320:G1320"/>
    <mergeCell ref="I1320:J1320"/>
    <mergeCell ref="B1310:G1310"/>
    <mergeCell ref="B1311:G1311"/>
    <mergeCell ref="B1312:G1312"/>
    <mergeCell ref="B1313:G1313"/>
    <mergeCell ref="B1314:G1314"/>
    <mergeCell ref="B1315:G1315"/>
    <mergeCell ref="B1304:G1304"/>
    <mergeCell ref="B1305:G1305"/>
    <mergeCell ref="B1306:G1306"/>
    <mergeCell ref="B1307:G1307"/>
    <mergeCell ref="B1308:G1308"/>
    <mergeCell ref="B1309:G1309"/>
    <mergeCell ref="G1297:K1297"/>
    <mergeCell ref="G1298:K1298"/>
    <mergeCell ref="A1300:I1300"/>
    <mergeCell ref="B1301:I1301"/>
    <mergeCell ref="A1302:A1303"/>
    <mergeCell ref="B1302:G1303"/>
    <mergeCell ref="H1302:H1303"/>
    <mergeCell ref="I1302:I1303"/>
    <mergeCell ref="J1302:J1303"/>
    <mergeCell ref="K1302:K1303"/>
    <mergeCell ref="B1291:I1291"/>
    <mergeCell ref="B1292:C1292"/>
    <mergeCell ref="G1292:K1292"/>
    <mergeCell ref="B1293:C1293"/>
    <mergeCell ref="G1293:K1293"/>
    <mergeCell ref="B1294:C1298"/>
    <mergeCell ref="G1294:K1294"/>
    <mergeCell ref="G1295:K1295"/>
    <mergeCell ref="D1296:E1296"/>
    <mergeCell ref="G1296:K1296"/>
    <mergeCell ref="B1285:D1285"/>
    <mergeCell ref="G1285:K1285"/>
    <mergeCell ref="B1286:D1286"/>
    <mergeCell ref="G1286:K1286"/>
    <mergeCell ref="B1287:C1290"/>
    <mergeCell ref="G1287:K1287"/>
    <mergeCell ref="G1288:K1288"/>
    <mergeCell ref="G1289:K1289"/>
    <mergeCell ref="G1290:K1290"/>
    <mergeCell ref="B1282:D1282"/>
    <mergeCell ref="G1282:K1282"/>
    <mergeCell ref="B1283:D1283"/>
    <mergeCell ref="G1283:K1283"/>
    <mergeCell ref="B1284:D1284"/>
    <mergeCell ref="G1284:K1284"/>
    <mergeCell ref="B1277:C1280"/>
    <mergeCell ref="G1277:K1277"/>
    <mergeCell ref="G1278:K1278"/>
    <mergeCell ref="G1279:K1279"/>
    <mergeCell ref="G1280:K1280"/>
    <mergeCell ref="B1281:D1281"/>
    <mergeCell ref="G1281:K1281"/>
    <mergeCell ref="B1275:H1275"/>
    <mergeCell ref="A1268:I1268"/>
    <mergeCell ref="B1262:G1262"/>
    <mergeCell ref="I1262:J1262"/>
    <mergeCell ref="B1264:D1264"/>
    <mergeCell ref="B1276:C1276"/>
    <mergeCell ref="D1276:K1276"/>
    <mergeCell ref="B1267:F1267"/>
    <mergeCell ref="H1267:I1267"/>
    <mergeCell ref="J1267:K1267"/>
    <mergeCell ref="G1149:K1149"/>
    <mergeCell ref="B1162:C1166"/>
    <mergeCell ref="D1164:E1164"/>
    <mergeCell ref="G1166:K1166"/>
    <mergeCell ref="B1271:K1271"/>
    <mergeCell ref="B1273:H1273"/>
    <mergeCell ref="B1154:D1154"/>
    <mergeCell ref="B1155:C1158"/>
    <mergeCell ref="G1158:K1158"/>
    <mergeCell ref="G1155:K1155"/>
    <mergeCell ref="G1156:K1156"/>
    <mergeCell ref="G1157:K1157"/>
    <mergeCell ref="B1159:I1159"/>
    <mergeCell ref="B1161:C1161"/>
    <mergeCell ref="B1266:F1266"/>
    <mergeCell ref="H1266:I1266"/>
    <mergeCell ref="J1266:K1266"/>
    <mergeCell ref="B1261:G1261"/>
    <mergeCell ref="I1261:J1261"/>
    <mergeCell ref="B1265:I1265"/>
    <mergeCell ref="B1258:G1258"/>
    <mergeCell ref="I1258:J1258"/>
    <mergeCell ref="B1259:G1259"/>
    <mergeCell ref="I1259:J1259"/>
    <mergeCell ref="B1260:G1260"/>
    <mergeCell ref="I1260:J1260"/>
    <mergeCell ref="B1255:G1255"/>
    <mergeCell ref="I1255:J1255"/>
    <mergeCell ref="B1256:G1256"/>
    <mergeCell ref="I1256:J1256"/>
    <mergeCell ref="B1257:G1257"/>
    <mergeCell ref="I1257:J1257"/>
    <mergeCell ref="B1250:G1250"/>
    <mergeCell ref="B1252:I1252"/>
    <mergeCell ref="B1253:G1253"/>
    <mergeCell ref="I1253:J1253"/>
    <mergeCell ref="B1254:G1254"/>
    <mergeCell ref="I1254:J1254"/>
    <mergeCell ref="B1244:G1244"/>
    <mergeCell ref="B1245:G1245"/>
    <mergeCell ref="B1246:G1246"/>
    <mergeCell ref="B1247:G1247"/>
    <mergeCell ref="B1248:G1248"/>
    <mergeCell ref="B1249:G1249"/>
    <mergeCell ref="B1238:G1238"/>
    <mergeCell ref="B1239:G1239"/>
    <mergeCell ref="B1240:G1240"/>
    <mergeCell ref="B1241:G1241"/>
    <mergeCell ref="B1242:G1242"/>
    <mergeCell ref="B1243:G1243"/>
    <mergeCell ref="G1231:K1231"/>
    <mergeCell ref="G1232:K1232"/>
    <mergeCell ref="A1234:I1234"/>
    <mergeCell ref="B1235:I1235"/>
    <mergeCell ref="A1236:A1237"/>
    <mergeCell ref="B1236:G1237"/>
    <mergeCell ref="H1236:H1237"/>
    <mergeCell ref="I1236:I1237"/>
    <mergeCell ref="J1236:J1237"/>
    <mergeCell ref="K1236:K1237"/>
    <mergeCell ref="B1225:I1225"/>
    <mergeCell ref="B1226:C1226"/>
    <mergeCell ref="G1226:K1226"/>
    <mergeCell ref="B1227:C1227"/>
    <mergeCell ref="G1227:K1227"/>
    <mergeCell ref="B1228:C1232"/>
    <mergeCell ref="G1228:K1228"/>
    <mergeCell ref="G1229:K1229"/>
    <mergeCell ref="D1230:E1230"/>
    <mergeCell ref="G1230:K1230"/>
    <mergeCell ref="B1219:D1219"/>
    <mergeCell ref="G1219:K1219"/>
    <mergeCell ref="B1220:D1220"/>
    <mergeCell ref="G1220:K1220"/>
    <mergeCell ref="B1221:C1224"/>
    <mergeCell ref="G1221:K1221"/>
    <mergeCell ref="G1222:K1222"/>
    <mergeCell ref="G1223:K1223"/>
    <mergeCell ref="G1224:K1224"/>
    <mergeCell ref="B1216:D1216"/>
    <mergeCell ref="G1216:K1216"/>
    <mergeCell ref="B1217:D1217"/>
    <mergeCell ref="G1217:K1217"/>
    <mergeCell ref="B1218:D1218"/>
    <mergeCell ref="G1218:K1218"/>
    <mergeCell ref="B1211:C1214"/>
    <mergeCell ref="G1211:K1211"/>
    <mergeCell ref="G1212:K1212"/>
    <mergeCell ref="G1213:K1213"/>
    <mergeCell ref="G1214:K1214"/>
    <mergeCell ref="B1215:D1215"/>
    <mergeCell ref="G1215:K1215"/>
    <mergeCell ref="A1201:I1201"/>
    <mergeCell ref="B1205:K1205"/>
    <mergeCell ref="B1207:H1207"/>
    <mergeCell ref="B1209:H1209"/>
    <mergeCell ref="B1210:C1210"/>
    <mergeCell ref="D1210:K1210"/>
    <mergeCell ref="B1199:F1199"/>
    <mergeCell ref="H1199:I1199"/>
    <mergeCell ref="J1199:K1199"/>
    <mergeCell ref="B1200:F1200"/>
    <mergeCell ref="H1200:I1200"/>
    <mergeCell ref="J1200:K1200"/>
    <mergeCell ref="B1194:G1194"/>
    <mergeCell ref="I1194:J1194"/>
    <mergeCell ref="B1195:G1195"/>
    <mergeCell ref="I1195:J1195"/>
    <mergeCell ref="B1197:D1197"/>
    <mergeCell ref="B1198:I1198"/>
    <mergeCell ref="B1191:G1191"/>
    <mergeCell ref="I1191:J1191"/>
    <mergeCell ref="B1192:G1192"/>
    <mergeCell ref="I1192:J1192"/>
    <mergeCell ref="B1193:G1193"/>
    <mergeCell ref="I1193:J1193"/>
    <mergeCell ref="B1188:G1188"/>
    <mergeCell ref="I1188:J1188"/>
    <mergeCell ref="B1189:G1189"/>
    <mergeCell ref="I1189:J1189"/>
    <mergeCell ref="B1190:G1190"/>
    <mergeCell ref="I1190:J1190"/>
    <mergeCell ref="B1183:G1183"/>
    <mergeCell ref="B1185:I1185"/>
    <mergeCell ref="B1186:G1186"/>
    <mergeCell ref="I1186:J1186"/>
    <mergeCell ref="B1187:G1187"/>
    <mergeCell ref="I1187:J1187"/>
    <mergeCell ref="B1177:G1177"/>
    <mergeCell ref="B1178:G1178"/>
    <mergeCell ref="B1179:G1179"/>
    <mergeCell ref="B1180:G1180"/>
    <mergeCell ref="B1181:G1181"/>
    <mergeCell ref="B1182:G1182"/>
    <mergeCell ref="B1171:G1171"/>
    <mergeCell ref="B1172:G1172"/>
    <mergeCell ref="B1173:G1173"/>
    <mergeCell ref="B1174:G1174"/>
    <mergeCell ref="B1175:G1175"/>
    <mergeCell ref="B1176:G1176"/>
    <mergeCell ref="G1164:K1164"/>
    <mergeCell ref="G1165:K1165"/>
    <mergeCell ref="A1167:I1167"/>
    <mergeCell ref="B1168:I1168"/>
    <mergeCell ref="A1169:A1170"/>
    <mergeCell ref="B1169:G1170"/>
    <mergeCell ref="H1169:H1170"/>
    <mergeCell ref="I1169:I1170"/>
    <mergeCell ref="J1169:J1170"/>
    <mergeCell ref="K1169:K1170"/>
    <mergeCell ref="B1160:C1160"/>
    <mergeCell ref="G1160:K1160"/>
    <mergeCell ref="G1161:K1161"/>
    <mergeCell ref="G1162:K1162"/>
    <mergeCell ref="G1163:K1163"/>
    <mergeCell ref="B1152:D1152"/>
    <mergeCell ref="G1152:K1152"/>
    <mergeCell ref="B1153:D1153"/>
    <mergeCell ref="G1153:K1153"/>
    <mergeCell ref="G1154:K1154"/>
    <mergeCell ref="B1150:D1150"/>
    <mergeCell ref="G1150:K1150"/>
    <mergeCell ref="B1151:D1151"/>
    <mergeCell ref="G1151:K1151"/>
    <mergeCell ref="G1145:K1145"/>
    <mergeCell ref="G1146:K1146"/>
    <mergeCell ref="G1147:K1147"/>
    <mergeCell ref="G1148:K1148"/>
    <mergeCell ref="B1145:C1148"/>
    <mergeCell ref="B1149:D1149"/>
    <mergeCell ref="A1134:I1134"/>
    <mergeCell ref="B1138:K1138"/>
    <mergeCell ref="B1140:H1140"/>
    <mergeCell ref="B1142:H1142"/>
    <mergeCell ref="B1143:H1143"/>
    <mergeCell ref="B1144:C1144"/>
    <mergeCell ref="D1144:K1144"/>
    <mergeCell ref="B1132:F1132"/>
    <mergeCell ref="H1132:I1132"/>
    <mergeCell ref="J1132:K1132"/>
    <mergeCell ref="B1133:F1133"/>
    <mergeCell ref="H1133:I1133"/>
    <mergeCell ref="J1133:K1133"/>
    <mergeCell ref="B1127:G1127"/>
    <mergeCell ref="I1127:J1127"/>
    <mergeCell ref="B1128:G1128"/>
    <mergeCell ref="I1128:J1128"/>
    <mergeCell ref="B1130:D1130"/>
    <mergeCell ref="B1131:I1131"/>
    <mergeCell ref="B1124:G1124"/>
    <mergeCell ref="I1124:J1124"/>
    <mergeCell ref="B1125:G1125"/>
    <mergeCell ref="I1125:J1125"/>
    <mergeCell ref="B1126:G1126"/>
    <mergeCell ref="I1126:J1126"/>
    <mergeCell ref="B1121:G1121"/>
    <mergeCell ref="I1121:J1121"/>
    <mergeCell ref="B1122:G1122"/>
    <mergeCell ref="I1122:J1122"/>
    <mergeCell ref="B1123:G1123"/>
    <mergeCell ref="I1123:J1123"/>
    <mergeCell ref="B1116:G1116"/>
    <mergeCell ref="B1118:I1118"/>
    <mergeCell ref="B1119:G1119"/>
    <mergeCell ref="I1119:J1119"/>
    <mergeCell ref="B1120:G1120"/>
    <mergeCell ref="I1120:J1120"/>
    <mergeCell ref="B1110:G1110"/>
    <mergeCell ref="B1111:G1111"/>
    <mergeCell ref="B1112:G1112"/>
    <mergeCell ref="B1113:G1113"/>
    <mergeCell ref="B1114:G1114"/>
    <mergeCell ref="B1115:G1115"/>
    <mergeCell ref="B1104:G1104"/>
    <mergeCell ref="B1105:G1105"/>
    <mergeCell ref="B1106:G1106"/>
    <mergeCell ref="B1107:G1107"/>
    <mergeCell ref="B1108:G1108"/>
    <mergeCell ref="B1109:G1109"/>
    <mergeCell ref="G1097:K1097"/>
    <mergeCell ref="G1098:K1098"/>
    <mergeCell ref="A1100:I1100"/>
    <mergeCell ref="B1101:I1101"/>
    <mergeCell ref="A1102:A1103"/>
    <mergeCell ref="B1102:G1103"/>
    <mergeCell ref="H1102:H1103"/>
    <mergeCell ref="I1102:I1103"/>
    <mergeCell ref="J1102:J1103"/>
    <mergeCell ref="K1102:K1103"/>
    <mergeCell ref="B1091:I1091"/>
    <mergeCell ref="B1092:C1092"/>
    <mergeCell ref="G1092:K1092"/>
    <mergeCell ref="B1093:C1093"/>
    <mergeCell ref="G1093:K1093"/>
    <mergeCell ref="B1094:C1098"/>
    <mergeCell ref="G1094:K1094"/>
    <mergeCell ref="G1095:K1095"/>
    <mergeCell ref="D1096:E1096"/>
    <mergeCell ref="G1096:K1096"/>
    <mergeCell ref="B1085:D1085"/>
    <mergeCell ref="G1085:K1085"/>
    <mergeCell ref="B1086:D1086"/>
    <mergeCell ref="G1086:K1086"/>
    <mergeCell ref="B1087:C1090"/>
    <mergeCell ref="G1087:K1087"/>
    <mergeCell ref="G1088:K1088"/>
    <mergeCell ref="G1089:K1089"/>
    <mergeCell ref="G1090:K1090"/>
    <mergeCell ref="B1082:D1082"/>
    <mergeCell ref="G1082:K1082"/>
    <mergeCell ref="B1083:D1083"/>
    <mergeCell ref="G1083:K1083"/>
    <mergeCell ref="B1084:D1084"/>
    <mergeCell ref="G1084:K1084"/>
    <mergeCell ref="B1077:C1080"/>
    <mergeCell ref="G1077:K1077"/>
    <mergeCell ref="G1078:K1078"/>
    <mergeCell ref="G1079:K1079"/>
    <mergeCell ref="G1080:K1080"/>
    <mergeCell ref="B1081:D1081"/>
    <mergeCell ref="G1081:K1081"/>
    <mergeCell ref="A1067:I1067"/>
    <mergeCell ref="B1071:K1071"/>
    <mergeCell ref="B1073:H1073"/>
    <mergeCell ref="B1075:H1075"/>
    <mergeCell ref="B1076:C1076"/>
    <mergeCell ref="D1076:K1076"/>
    <mergeCell ref="B1065:F1065"/>
    <mergeCell ref="H1065:I1065"/>
    <mergeCell ref="J1065:K1065"/>
    <mergeCell ref="B1066:F1066"/>
    <mergeCell ref="H1066:I1066"/>
    <mergeCell ref="J1066:K1066"/>
    <mergeCell ref="B1060:G1060"/>
    <mergeCell ref="I1060:J1060"/>
    <mergeCell ref="B1061:G1061"/>
    <mergeCell ref="I1061:J1061"/>
    <mergeCell ref="B1063:D1063"/>
    <mergeCell ref="B1064:I1064"/>
    <mergeCell ref="B1057:G1057"/>
    <mergeCell ref="I1057:J1057"/>
    <mergeCell ref="B1058:G1058"/>
    <mergeCell ref="I1058:J1058"/>
    <mergeCell ref="B1059:G1059"/>
    <mergeCell ref="I1059:J1059"/>
    <mergeCell ref="B1054:G1054"/>
    <mergeCell ref="I1054:J1054"/>
    <mergeCell ref="B1055:G1055"/>
    <mergeCell ref="I1055:J1055"/>
    <mergeCell ref="B1056:G1056"/>
    <mergeCell ref="I1056:J1056"/>
    <mergeCell ref="B1049:G1049"/>
    <mergeCell ref="B1051:I1051"/>
    <mergeCell ref="B1052:G1052"/>
    <mergeCell ref="I1052:J1052"/>
    <mergeCell ref="B1053:G1053"/>
    <mergeCell ref="I1053:J1053"/>
    <mergeCell ref="B1043:G1043"/>
    <mergeCell ref="B1044:G1044"/>
    <mergeCell ref="B1045:G1045"/>
    <mergeCell ref="B1046:G1046"/>
    <mergeCell ref="B1047:G1047"/>
    <mergeCell ref="B1048:G1048"/>
    <mergeCell ref="B1037:G1037"/>
    <mergeCell ref="B1038:G1038"/>
    <mergeCell ref="B1039:G1039"/>
    <mergeCell ref="B1040:G1040"/>
    <mergeCell ref="B1041:G1041"/>
    <mergeCell ref="B1042:G1042"/>
    <mergeCell ref="G1030:K1030"/>
    <mergeCell ref="G1031:K1031"/>
    <mergeCell ref="A1033:I1033"/>
    <mergeCell ref="B1034:I1034"/>
    <mergeCell ref="A1035:A1036"/>
    <mergeCell ref="B1035:G1036"/>
    <mergeCell ref="H1035:H1036"/>
    <mergeCell ref="I1035:I1036"/>
    <mergeCell ref="J1035:J1036"/>
    <mergeCell ref="K1035:K1036"/>
    <mergeCell ref="B1024:I1024"/>
    <mergeCell ref="B1025:C1025"/>
    <mergeCell ref="G1025:K1025"/>
    <mergeCell ref="B1026:C1026"/>
    <mergeCell ref="G1026:K1026"/>
    <mergeCell ref="B1027:C1031"/>
    <mergeCell ref="G1027:K1027"/>
    <mergeCell ref="G1028:K1028"/>
    <mergeCell ref="D1029:E1029"/>
    <mergeCell ref="G1029:K1029"/>
    <mergeCell ref="B1018:D1018"/>
    <mergeCell ref="G1018:K1018"/>
    <mergeCell ref="B1019:D1019"/>
    <mergeCell ref="G1019:K1019"/>
    <mergeCell ref="B1020:C1023"/>
    <mergeCell ref="G1020:K1020"/>
    <mergeCell ref="G1021:K1021"/>
    <mergeCell ref="G1022:K1022"/>
    <mergeCell ref="G1023:K1023"/>
    <mergeCell ref="B1015:D1015"/>
    <mergeCell ref="G1015:K1015"/>
    <mergeCell ref="B1016:D1016"/>
    <mergeCell ref="G1016:K1016"/>
    <mergeCell ref="B1017:D1017"/>
    <mergeCell ref="G1017:K1017"/>
    <mergeCell ref="B1010:C1013"/>
    <mergeCell ref="G1010:K1010"/>
    <mergeCell ref="G1011:K1011"/>
    <mergeCell ref="G1012:K1012"/>
    <mergeCell ref="G1013:K1013"/>
    <mergeCell ref="B1014:D1014"/>
    <mergeCell ref="G1014:K1014"/>
    <mergeCell ref="A1000:I1000"/>
    <mergeCell ref="B1004:K1004"/>
    <mergeCell ref="B1006:H1006"/>
    <mergeCell ref="B1008:H1008"/>
    <mergeCell ref="B1009:C1009"/>
    <mergeCell ref="D1009:K1009"/>
    <mergeCell ref="B998:F998"/>
    <mergeCell ref="H998:I998"/>
    <mergeCell ref="J998:K998"/>
    <mergeCell ref="B999:F999"/>
    <mergeCell ref="H999:I999"/>
    <mergeCell ref="J999:K999"/>
    <mergeCell ref="B993:G993"/>
    <mergeCell ref="I993:J993"/>
    <mergeCell ref="B994:G994"/>
    <mergeCell ref="I994:J994"/>
    <mergeCell ref="B996:D996"/>
    <mergeCell ref="B997:I997"/>
    <mergeCell ref="B990:G990"/>
    <mergeCell ref="I990:J990"/>
    <mergeCell ref="B991:G991"/>
    <mergeCell ref="I991:J991"/>
    <mergeCell ref="B992:G992"/>
    <mergeCell ref="I992:J992"/>
    <mergeCell ref="B987:G987"/>
    <mergeCell ref="I987:J987"/>
    <mergeCell ref="B988:G988"/>
    <mergeCell ref="I988:J988"/>
    <mergeCell ref="B989:G989"/>
    <mergeCell ref="I989:J989"/>
    <mergeCell ref="B982:G982"/>
    <mergeCell ref="B984:I984"/>
    <mergeCell ref="B985:G985"/>
    <mergeCell ref="I985:J985"/>
    <mergeCell ref="B986:G986"/>
    <mergeCell ref="I986:J986"/>
    <mergeCell ref="B976:G976"/>
    <mergeCell ref="B977:G977"/>
    <mergeCell ref="B978:G978"/>
    <mergeCell ref="B979:G979"/>
    <mergeCell ref="B980:G980"/>
    <mergeCell ref="B981:G981"/>
    <mergeCell ref="B970:G970"/>
    <mergeCell ref="B971:G971"/>
    <mergeCell ref="B972:G972"/>
    <mergeCell ref="B973:G973"/>
    <mergeCell ref="B974:G974"/>
    <mergeCell ref="B975:G975"/>
    <mergeCell ref="G963:K963"/>
    <mergeCell ref="G964:K964"/>
    <mergeCell ref="A966:I966"/>
    <mergeCell ref="B967:I967"/>
    <mergeCell ref="A968:A969"/>
    <mergeCell ref="B968:G969"/>
    <mergeCell ref="H968:H969"/>
    <mergeCell ref="I968:I969"/>
    <mergeCell ref="J968:J969"/>
    <mergeCell ref="K968:K969"/>
    <mergeCell ref="B957:I957"/>
    <mergeCell ref="B958:C958"/>
    <mergeCell ref="G958:K958"/>
    <mergeCell ref="B959:C959"/>
    <mergeCell ref="G959:K959"/>
    <mergeCell ref="B960:C964"/>
    <mergeCell ref="G960:K960"/>
    <mergeCell ref="G961:K961"/>
    <mergeCell ref="D962:E962"/>
    <mergeCell ref="G962:K962"/>
    <mergeCell ref="B951:D951"/>
    <mergeCell ref="G951:K951"/>
    <mergeCell ref="B952:D952"/>
    <mergeCell ref="G952:K952"/>
    <mergeCell ref="B953:C956"/>
    <mergeCell ref="G953:K953"/>
    <mergeCell ref="G954:K954"/>
    <mergeCell ref="G955:K955"/>
    <mergeCell ref="G956:K956"/>
    <mergeCell ref="B948:D948"/>
    <mergeCell ref="G948:K948"/>
    <mergeCell ref="B949:D949"/>
    <mergeCell ref="G949:K949"/>
    <mergeCell ref="B950:D950"/>
    <mergeCell ref="G950:K950"/>
    <mergeCell ref="B943:C946"/>
    <mergeCell ref="G943:K943"/>
    <mergeCell ref="G944:K944"/>
    <mergeCell ref="G945:K945"/>
    <mergeCell ref="G946:K946"/>
    <mergeCell ref="B947:D947"/>
    <mergeCell ref="G947:K947"/>
    <mergeCell ref="A933:I933"/>
    <mergeCell ref="B937:K937"/>
    <mergeCell ref="B939:H939"/>
    <mergeCell ref="B941:H941"/>
    <mergeCell ref="B942:C942"/>
    <mergeCell ref="D942:K942"/>
    <mergeCell ref="B931:F931"/>
    <mergeCell ref="H931:I931"/>
    <mergeCell ref="J931:K931"/>
    <mergeCell ref="B932:F932"/>
    <mergeCell ref="H932:I932"/>
    <mergeCell ref="J932:K932"/>
    <mergeCell ref="B926:G926"/>
    <mergeCell ref="I926:J926"/>
    <mergeCell ref="B927:G927"/>
    <mergeCell ref="I927:J927"/>
    <mergeCell ref="B929:D929"/>
    <mergeCell ref="B930:I930"/>
    <mergeCell ref="B923:G923"/>
    <mergeCell ref="I923:J923"/>
    <mergeCell ref="B924:G924"/>
    <mergeCell ref="I924:J924"/>
    <mergeCell ref="B925:G925"/>
    <mergeCell ref="I925:J925"/>
    <mergeCell ref="B920:G920"/>
    <mergeCell ref="I920:J920"/>
    <mergeCell ref="B921:G921"/>
    <mergeCell ref="I921:J921"/>
    <mergeCell ref="B922:G922"/>
    <mergeCell ref="I922:J922"/>
    <mergeCell ref="B915:G915"/>
    <mergeCell ref="B917:I917"/>
    <mergeCell ref="B918:G918"/>
    <mergeCell ref="I918:J918"/>
    <mergeCell ref="B919:G919"/>
    <mergeCell ref="I919:J919"/>
    <mergeCell ref="B909:G909"/>
    <mergeCell ref="B910:G910"/>
    <mergeCell ref="B911:G911"/>
    <mergeCell ref="B912:G912"/>
    <mergeCell ref="B913:G913"/>
    <mergeCell ref="B914:G914"/>
    <mergeCell ref="B903:G903"/>
    <mergeCell ref="B904:G904"/>
    <mergeCell ref="B905:G905"/>
    <mergeCell ref="B906:G906"/>
    <mergeCell ref="B907:G907"/>
    <mergeCell ref="B908:G908"/>
    <mergeCell ref="G896:K896"/>
    <mergeCell ref="G897:K897"/>
    <mergeCell ref="A899:I899"/>
    <mergeCell ref="B900:I900"/>
    <mergeCell ref="A901:A902"/>
    <mergeCell ref="B901:G902"/>
    <mergeCell ref="H901:H902"/>
    <mergeCell ref="I901:I902"/>
    <mergeCell ref="J901:J902"/>
    <mergeCell ref="K901:K902"/>
    <mergeCell ref="B890:I890"/>
    <mergeCell ref="B891:C891"/>
    <mergeCell ref="G891:K891"/>
    <mergeCell ref="B892:C892"/>
    <mergeCell ref="G892:K892"/>
    <mergeCell ref="B893:C897"/>
    <mergeCell ref="G893:K893"/>
    <mergeCell ref="G894:K894"/>
    <mergeCell ref="D895:E895"/>
    <mergeCell ref="G895:K895"/>
    <mergeCell ref="B884:D884"/>
    <mergeCell ref="G884:K884"/>
    <mergeCell ref="B885:D885"/>
    <mergeCell ref="G885:K885"/>
    <mergeCell ref="B886:C889"/>
    <mergeCell ref="G886:K886"/>
    <mergeCell ref="G887:K887"/>
    <mergeCell ref="G888:K888"/>
    <mergeCell ref="G889:K889"/>
    <mergeCell ref="B881:D881"/>
    <mergeCell ref="G881:K881"/>
    <mergeCell ref="B882:D882"/>
    <mergeCell ref="G882:K882"/>
    <mergeCell ref="B883:D883"/>
    <mergeCell ref="G883:K883"/>
    <mergeCell ref="B876:C879"/>
    <mergeCell ref="G876:K876"/>
    <mergeCell ref="G877:K877"/>
    <mergeCell ref="G878:K878"/>
    <mergeCell ref="G879:K879"/>
    <mergeCell ref="B880:D880"/>
    <mergeCell ref="G880:K880"/>
    <mergeCell ref="A866:I866"/>
    <mergeCell ref="B870:K870"/>
    <mergeCell ref="B872:H872"/>
    <mergeCell ref="B874:H874"/>
    <mergeCell ref="B875:C875"/>
    <mergeCell ref="D875:K875"/>
    <mergeCell ref="B864:F864"/>
    <mergeCell ref="H864:I864"/>
    <mergeCell ref="J864:K864"/>
    <mergeCell ref="B865:F865"/>
    <mergeCell ref="H865:I865"/>
    <mergeCell ref="J865:K865"/>
    <mergeCell ref="B859:G859"/>
    <mergeCell ref="I859:J859"/>
    <mergeCell ref="B860:G860"/>
    <mergeCell ref="I860:J860"/>
    <mergeCell ref="B862:D862"/>
    <mergeCell ref="B863:I863"/>
    <mergeCell ref="B856:G856"/>
    <mergeCell ref="I856:J856"/>
    <mergeCell ref="B857:G857"/>
    <mergeCell ref="I857:J857"/>
    <mergeCell ref="B858:G858"/>
    <mergeCell ref="I858:J858"/>
    <mergeCell ref="B853:G853"/>
    <mergeCell ref="I853:J853"/>
    <mergeCell ref="B854:G854"/>
    <mergeCell ref="I854:J854"/>
    <mergeCell ref="B855:G855"/>
    <mergeCell ref="I855:J855"/>
    <mergeCell ref="B848:G848"/>
    <mergeCell ref="B850:I850"/>
    <mergeCell ref="B851:G851"/>
    <mergeCell ref="I851:J851"/>
    <mergeCell ref="B852:G852"/>
    <mergeCell ref="I852:J852"/>
    <mergeCell ref="B842:G842"/>
    <mergeCell ref="B843:G843"/>
    <mergeCell ref="B844:G844"/>
    <mergeCell ref="B845:G845"/>
    <mergeCell ref="B846:G846"/>
    <mergeCell ref="B847:G847"/>
    <mergeCell ref="B836:G836"/>
    <mergeCell ref="B837:G837"/>
    <mergeCell ref="B838:G838"/>
    <mergeCell ref="B839:G839"/>
    <mergeCell ref="B840:G840"/>
    <mergeCell ref="B841:G841"/>
    <mergeCell ref="G829:K829"/>
    <mergeCell ref="G830:K830"/>
    <mergeCell ref="A832:I832"/>
    <mergeCell ref="B833:I833"/>
    <mergeCell ref="A834:A835"/>
    <mergeCell ref="B834:G835"/>
    <mergeCell ref="H834:H835"/>
    <mergeCell ref="I834:I835"/>
    <mergeCell ref="J834:J835"/>
    <mergeCell ref="K834:K835"/>
    <mergeCell ref="B823:I823"/>
    <mergeCell ref="B824:C824"/>
    <mergeCell ref="G824:K824"/>
    <mergeCell ref="B825:C825"/>
    <mergeCell ref="G825:K825"/>
    <mergeCell ref="B826:C830"/>
    <mergeCell ref="G826:K826"/>
    <mergeCell ref="G827:K827"/>
    <mergeCell ref="D828:E828"/>
    <mergeCell ref="G828:K828"/>
    <mergeCell ref="B817:D817"/>
    <mergeCell ref="G817:K817"/>
    <mergeCell ref="B818:D818"/>
    <mergeCell ref="G818:K818"/>
    <mergeCell ref="B819:C822"/>
    <mergeCell ref="G819:K819"/>
    <mergeCell ref="G820:K820"/>
    <mergeCell ref="G821:K821"/>
    <mergeCell ref="G822:K822"/>
    <mergeCell ref="B814:D814"/>
    <mergeCell ref="G814:K814"/>
    <mergeCell ref="B815:D815"/>
    <mergeCell ref="G815:K815"/>
    <mergeCell ref="B816:D816"/>
    <mergeCell ref="G816:K816"/>
    <mergeCell ref="B809:C812"/>
    <mergeCell ref="G809:K809"/>
    <mergeCell ref="G810:K810"/>
    <mergeCell ref="G811:K811"/>
    <mergeCell ref="G812:K812"/>
    <mergeCell ref="B813:D813"/>
    <mergeCell ref="G813:K813"/>
    <mergeCell ref="A799:I799"/>
    <mergeCell ref="B803:K803"/>
    <mergeCell ref="B805:H805"/>
    <mergeCell ref="B807:H807"/>
    <mergeCell ref="B808:C808"/>
    <mergeCell ref="D808:K808"/>
    <mergeCell ref="B797:F797"/>
    <mergeCell ref="H797:I797"/>
    <mergeCell ref="J797:K797"/>
    <mergeCell ref="B798:F798"/>
    <mergeCell ref="H798:I798"/>
    <mergeCell ref="J798:K798"/>
    <mergeCell ref="B792:G792"/>
    <mergeCell ref="I792:J792"/>
    <mergeCell ref="B793:G793"/>
    <mergeCell ref="I793:J793"/>
    <mergeCell ref="B795:D795"/>
    <mergeCell ref="B796:I796"/>
    <mergeCell ref="B789:G789"/>
    <mergeCell ref="I789:J789"/>
    <mergeCell ref="B790:G790"/>
    <mergeCell ref="I790:J790"/>
    <mergeCell ref="B791:G791"/>
    <mergeCell ref="I791:J791"/>
    <mergeCell ref="B786:G786"/>
    <mergeCell ref="I786:J786"/>
    <mergeCell ref="B787:G787"/>
    <mergeCell ref="I787:J787"/>
    <mergeCell ref="B788:G788"/>
    <mergeCell ref="I788:J788"/>
    <mergeCell ref="B781:G781"/>
    <mergeCell ref="B783:I783"/>
    <mergeCell ref="B784:G784"/>
    <mergeCell ref="I784:J784"/>
    <mergeCell ref="B785:G785"/>
    <mergeCell ref="I785:J785"/>
    <mergeCell ref="B775:G775"/>
    <mergeCell ref="B776:G776"/>
    <mergeCell ref="B777:G777"/>
    <mergeCell ref="B778:G778"/>
    <mergeCell ref="B779:G779"/>
    <mergeCell ref="B780:G780"/>
    <mergeCell ref="B769:G769"/>
    <mergeCell ref="B770:G770"/>
    <mergeCell ref="B771:G771"/>
    <mergeCell ref="B772:G772"/>
    <mergeCell ref="B773:G773"/>
    <mergeCell ref="B774:G774"/>
    <mergeCell ref="G762:K762"/>
    <mergeCell ref="G763:K763"/>
    <mergeCell ref="A765:I765"/>
    <mergeCell ref="B766:I766"/>
    <mergeCell ref="A767:A768"/>
    <mergeCell ref="B767:G768"/>
    <mergeCell ref="H767:H768"/>
    <mergeCell ref="I767:I768"/>
    <mergeCell ref="J767:J768"/>
    <mergeCell ref="K767:K768"/>
    <mergeCell ref="B756:I756"/>
    <mergeCell ref="B757:C757"/>
    <mergeCell ref="G757:K757"/>
    <mergeCell ref="B758:C758"/>
    <mergeCell ref="G758:K758"/>
    <mergeCell ref="B759:C763"/>
    <mergeCell ref="G759:K759"/>
    <mergeCell ref="G760:K760"/>
    <mergeCell ref="D761:E761"/>
    <mergeCell ref="G761:K761"/>
    <mergeCell ref="B750:D750"/>
    <mergeCell ref="G750:K750"/>
    <mergeCell ref="B751:D751"/>
    <mergeCell ref="G751:K751"/>
    <mergeCell ref="B752:C755"/>
    <mergeCell ref="G752:K752"/>
    <mergeCell ref="G753:K753"/>
    <mergeCell ref="G754:K754"/>
    <mergeCell ref="G755:K755"/>
    <mergeCell ref="B747:D747"/>
    <mergeCell ref="G747:K747"/>
    <mergeCell ref="B748:D748"/>
    <mergeCell ref="G748:K748"/>
    <mergeCell ref="B749:D749"/>
    <mergeCell ref="G749:K749"/>
    <mergeCell ref="B742:C745"/>
    <mergeCell ref="G742:K742"/>
    <mergeCell ref="G743:K743"/>
    <mergeCell ref="G744:K744"/>
    <mergeCell ref="G745:K745"/>
    <mergeCell ref="B746:D746"/>
    <mergeCell ref="G746:K746"/>
    <mergeCell ref="A732:I732"/>
    <mergeCell ref="B736:K736"/>
    <mergeCell ref="B738:H738"/>
    <mergeCell ref="B740:H740"/>
    <mergeCell ref="B741:C741"/>
    <mergeCell ref="D741:K741"/>
    <mergeCell ref="B730:F730"/>
    <mergeCell ref="H730:I730"/>
    <mergeCell ref="J730:K730"/>
    <mergeCell ref="B731:F731"/>
    <mergeCell ref="H731:I731"/>
    <mergeCell ref="J731:K731"/>
    <mergeCell ref="B725:G725"/>
    <mergeCell ref="I725:J725"/>
    <mergeCell ref="B726:G726"/>
    <mergeCell ref="I726:J726"/>
    <mergeCell ref="B728:D728"/>
    <mergeCell ref="B729:I729"/>
    <mergeCell ref="B722:G722"/>
    <mergeCell ref="I722:J722"/>
    <mergeCell ref="B723:G723"/>
    <mergeCell ref="I723:J723"/>
    <mergeCell ref="B724:G724"/>
    <mergeCell ref="I724:J724"/>
    <mergeCell ref="B719:G719"/>
    <mergeCell ref="I719:J719"/>
    <mergeCell ref="B720:G720"/>
    <mergeCell ref="I720:J720"/>
    <mergeCell ref="B721:G721"/>
    <mergeCell ref="I721:J721"/>
    <mergeCell ref="B714:G714"/>
    <mergeCell ref="B716:I716"/>
    <mergeCell ref="B717:G717"/>
    <mergeCell ref="I717:J717"/>
    <mergeCell ref="B718:G718"/>
    <mergeCell ref="I718:J718"/>
    <mergeCell ref="B708:G708"/>
    <mergeCell ref="B709:G709"/>
    <mergeCell ref="B710:G710"/>
    <mergeCell ref="B711:G711"/>
    <mergeCell ref="B712:G712"/>
    <mergeCell ref="B713:G713"/>
    <mergeCell ref="B702:G702"/>
    <mergeCell ref="B703:G703"/>
    <mergeCell ref="B704:G704"/>
    <mergeCell ref="B705:G705"/>
    <mergeCell ref="B706:G706"/>
    <mergeCell ref="B707:G707"/>
    <mergeCell ref="G695:K695"/>
    <mergeCell ref="G696:K696"/>
    <mergeCell ref="A698:I698"/>
    <mergeCell ref="B699:I699"/>
    <mergeCell ref="A700:A701"/>
    <mergeCell ref="B700:G701"/>
    <mergeCell ref="H700:H701"/>
    <mergeCell ref="I700:I701"/>
    <mergeCell ref="J700:J701"/>
    <mergeCell ref="K700:K701"/>
    <mergeCell ref="B689:I689"/>
    <mergeCell ref="B690:C690"/>
    <mergeCell ref="G690:K690"/>
    <mergeCell ref="B691:C691"/>
    <mergeCell ref="G691:K691"/>
    <mergeCell ref="B692:C696"/>
    <mergeCell ref="G692:K692"/>
    <mergeCell ref="G693:K693"/>
    <mergeCell ref="D694:E694"/>
    <mergeCell ref="G694:K694"/>
    <mergeCell ref="B683:D683"/>
    <mergeCell ref="G683:K683"/>
    <mergeCell ref="B684:D684"/>
    <mergeCell ref="G684:K684"/>
    <mergeCell ref="B685:C688"/>
    <mergeCell ref="G685:K685"/>
    <mergeCell ref="G686:K686"/>
    <mergeCell ref="G687:K687"/>
    <mergeCell ref="G688:K688"/>
    <mergeCell ref="B680:D680"/>
    <mergeCell ref="G680:K680"/>
    <mergeCell ref="B681:D681"/>
    <mergeCell ref="G681:K681"/>
    <mergeCell ref="B682:D682"/>
    <mergeCell ref="G682:K682"/>
    <mergeCell ref="B675:C678"/>
    <mergeCell ref="G675:K675"/>
    <mergeCell ref="G676:K676"/>
    <mergeCell ref="G677:K677"/>
    <mergeCell ref="G678:K678"/>
    <mergeCell ref="B679:D679"/>
    <mergeCell ref="G679:K679"/>
    <mergeCell ref="A665:I665"/>
    <mergeCell ref="B669:K669"/>
    <mergeCell ref="B671:H671"/>
    <mergeCell ref="B673:H673"/>
    <mergeCell ref="B674:C674"/>
    <mergeCell ref="D674:K674"/>
    <mergeCell ref="B663:F663"/>
    <mergeCell ref="H663:I663"/>
    <mergeCell ref="J663:K663"/>
    <mergeCell ref="B664:F664"/>
    <mergeCell ref="H664:I664"/>
    <mergeCell ref="J664:K664"/>
    <mergeCell ref="B658:G658"/>
    <mergeCell ref="I658:J658"/>
    <mergeCell ref="B659:G659"/>
    <mergeCell ref="I659:J659"/>
    <mergeCell ref="B661:D661"/>
    <mergeCell ref="B662:I662"/>
    <mergeCell ref="B655:G655"/>
    <mergeCell ref="I655:J655"/>
    <mergeCell ref="B656:G656"/>
    <mergeCell ref="I656:J656"/>
    <mergeCell ref="B657:G657"/>
    <mergeCell ref="I657:J657"/>
    <mergeCell ref="B652:G652"/>
    <mergeCell ref="I652:J652"/>
    <mergeCell ref="B653:G653"/>
    <mergeCell ref="I653:J653"/>
    <mergeCell ref="B654:G654"/>
    <mergeCell ref="I654:J654"/>
    <mergeCell ref="B647:G647"/>
    <mergeCell ref="B649:I649"/>
    <mergeCell ref="B650:G650"/>
    <mergeCell ref="I650:J650"/>
    <mergeCell ref="B651:G651"/>
    <mergeCell ref="I651:J651"/>
    <mergeCell ref="B641:G641"/>
    <mergeCell ref="B642:G642"/>
    <mergeCell ref="B643:G643"/>
    <mergeCell ref="B644:G644"/>
    <mergeCell ref="B645:G645"/>
    <mergeCell ref="B646:G646"/>
    <mergeCell ref="B635:G635"/>
    <mergeCell ref="B636:G636"/>
    <mergeCell ref="B637:G637"/>
    <mergeCell ref="B638:G638"/>
    <mergeCell ref="B639:G639"/>
    <mergeCell ref="B640:G640"/>
    <mergeCell ref="G628:K628"/>
    <mergeCell ref="G629:K629"/>
    <mergeCell ref="A631:I631"/>
    <mergeCell ref="B632:I632"/>
    <mergeCell ref="A633:A634"/>
    <mergeCell ref="B633:G634"/>
    <mergeCell ref="H633:H634"/>
    <mergeCell ref="I633:I634"/>
    <mergeCell ref="J633:J634"/>
    <mergeCell ref="K633:K634"/>
    <mergeCell ref="B622:I622"/>
    <mergeCell ref="B623:C623"/>
    <mergeCell ref="G623:K623"/>
    <mergeCell ref="B624:C624"/>
    <mergeCell ref="G624:K624"/>
    <mergeCell ref="B625:C629"/>
    <mergeCell ref="G625:K625"/>
    <mergeCell ref="G626:K626"/>
    <mergeCell ref="D627:E627"/>
    <mergeCell ref="G627:K627"/>
    <mergeCell ref="B616:D616"/>
    <mergeCell ref="G616:K616"/>
    <mergeCell ref="B617:D617"/>
    <mergeCell ref="G617:K617"/>
    <mergeCell ref="B618:C621"/>
    <mergeCell ref="G618:K618"/>
    <mergeCell ref="G619:K619"/>
    <mergeCell ref="G620:K620"/>
    <mergeCell ref="G621:K621"/>
    <mergeCell ref="B613:D613"/>
    <mergeCell ref="G613:K613"/>
    <mergeCell ref="B614:D614"/>
    <mergeCell ref="G614:K614"/>
    <mergeCell ref="B615:D615"/>
    <mergeCell ref="G615:K615"/>
    <mergeCell ref="B608:C611"/>
    <mergeCell ref="G608:K608"/>
    <mergeCell ref="G609:K609"/>
    <mergeCell ref="G610:K610"/>
    <mergeCell ref="G611:K611"/>
    <mergeCell ref="B612:D612"/>
    <mergeCell ref="G612:K612"/>
    <mergeCell ref="A598:I598"/>
    <mergeCell ref="B602:K602"/>
    <mergeCell ref="B604:H604"/>
    <mergeCell ref="B606:H606"/>
    <mergeCell ref="B607:C607"/>
    <mergeCell ref="D607:K607"/>
    <mergeCell ref="B596:F596"/>
    <mergeCell ref="H596:I596"/>
    <mergeCell ref="J596:K596"/>
    <mergeCell ref="B597:F597"/>
    <mergeCell ref="H597:I597"/>
    <mergeCell ref="J597:K597"/>
    <mergeCell ref="B591:G591"/>
    <mergeCell ref="I591:J591"/>
    <mergeCell ref="B592:G592"/>
    <mergeCell ref="I592:J592"/>
    <mergeCell ref="B594:D594"/>
    <mergeCell ref="B595:I595"/>
    <mergeCell ref="B588:G588"/>
    <mergeCell ref="I588:J588"/>
    <mergeCell ref="B589:G589"/>
    <mergeCell ref="I589:J589"/>
    <mergeCell ref="B590:G590"/>
    <mergeCell ref="I590:J590"/>
    <mergeCell ref="B585:G585"/>
    <mergeCell ref="I585:J585"/>
    <mergeCell ref="B586:G586"/>
    <mergeCell ref="I586:J586"/>
    <mergeCell ref="B587:G587"/>
    <mergeCell ref="I587:J587"/>
    <mergeCell ref="B580:G580"/>
    <mergeCell ref="B582:I582"/>
    <mergeCell ref="B583:G583"/>
    <mergeCell ref="I583:J583"/>
    <mergeCell ref="B584:G584"/>
    <mergeCell ref="I584:J584"/>
    <mergeCell ref="B574:G574"/>
    <mergeCell ref="B575:G575"/>
    <mergeCell ref="B576:G576"/>
    <mergeCell ref="B577:G577"/>
    <mergeCell ref="B578:G578"/>
    <mergeCell ref="B579:G579"/>
    <mergeCell ref="B568:G568"/>
    <mergeCell ref="B569:G569"/>
    <mergeCell ref="B570:G570"/>
    <mergeCell ref="B571:G571"/>
    <mergeCell ref="B572:G572"/>
    <mergeCell ref="B573:G573"/>
    <mergeCell ref="G561:K561"/>
    <mergeCell ref="G562:K562"/>
    <mergeCell ref="A564:I564"/>
    <mergeCell ref="B565:I565"/>
    <mergeCell ref="A566:A567"/>
    <mergeCell ref="B566:G567"/>
    <mergeCell ref="H566:H567"/>
    <mergeCell ref="I566:I567"/>
    <mergeCell ref="J566:J567"/>
    <mergeCell ref="K566:K567"/>
    <mergeCell ref="B555:I555"/>
    <mergeCell ref="B556:C556"/>
    <mergeCell ref="G556:K556"/>
    <mergeCell ref="B557:C557"/>
    <mergeCell ref="G557:K557"/>
    <mergeCell ref="B558:C562"/>
    <mergeCell ref="G558:K558"/>
    <mergeCell ref="G559:K559"/>
    <mergeCell ref="D560:E560"/>
    <mergeCell ref="G560:K560"/>
    <mergeCell ref="B549:D549"/>
    <mergeCell ref="G549:K549"/>
    <mergeCell ref="B550:D550"/>
    <mergeCell ref="G550:K550"/>
    <mergeCell ref="B551:C554"/>
    <mergeCell ref="G551:K551"/>
    <mergeCell ref="G552:K552"/>
    <mergeCell ref="G553:K553"/>
    <mergeCell ref="G554:K554"/>
    <mergeCell ref="B546:D546"/>
    <mergeCell ref="G546:K546"/>
    <mergeCell ref="B547:D547"/>
    <mergeCell ref="G547:K547"/>
    <mergeCell ref="B548:D548"/>
    <mergeCell ref="G548:K548"/>
    <mergeCell ref="B541:C544"/>
    <mergeCell ref="G541:K541"/>
    <mergeCell ref="G542:K542"/>
    <mergeCell ref="G543:K543"/>
    <mergeCell ref="G544:K544"/>
    <mergeCell ref="B545:D545"/>
    <mergeCell ref="G545:K545"/>
    <mergeCell ref="A531:I531"/>
    <mergeCell ref="B535:K535"/>
    <mergeCell ref="B537:H537"/>
    <mergeCell ref="B539:H539"/>
    <mergeCell ref="B540:C540"/>
    <mergeCell ref="D540:K540"/>
    <mergeCell ref="B529:F529"/>
    <mergeCell ref="H529:I529"/>
    <mergeCell ref="J529:K529"/>
    <mergeCell ref="B530:F530"/>
    <mergeCell ref="H530:I530"/>
    <mergeCell ref="J530:K530"/>
    <mergeCell ref="B524:G524"/>
    <mergeCell ref="I524:J524"/>
    <mergeCell ref="B525:G525"/>
    <mergeCell ref="I525:J525"/>
    <mergeCell ref="B527:D527"/>
    <mergeCell ref="B528:I528"/>
    <mergeCell ref="B521:G521"/>
    <mergeCell ref="I521:J521"/>
    <mergeCell ref="B522:G522"/>
    <mergeCell ref="I522:J522"/>
    <mergeCell ref="B523:G523"/>
    <mergeCell ref="I523:J523"/>
    <mergeCell ref="B518:G518"/>
    <mergeCell ref="I518:J518"/>
    <mergeCell ref="B519:G519"/>
    <mergeCell ref="I519:J519"/>
    <mergeCell ref="B520:G520"/>
    <mergeCell ref="I520:J520"/>
    <mergeCell ref="B513:G513"/>
    <mergeCell ref="B515:I515"/>
    <mergeCell ref="B516:G516"/>
    <mergeCell ref="I516:J516"/>
    <mergeCell ref="B517:G517"/>
    <mergeCell ref="I517:J517"/>
    <mergeCell ref="B507:G507"/>
    <mergeCell ref="B508:G508"/>
    <mergeCell ref="B509:G509"/>
    <mergeCell ref="B510:G510"/>
    <mergeCell ref="B511:G511"/>
    <mergeCell ref="B512:G512"/>
    <mergeCell ref="B501:G501"/>
    <mergeCell ref="B502:G502"/>
    <mergeCell ref="B503:G503"/>
    <mergeCell ref="B504:G504"/>
    <mergeCell ref="B505:G505"/>
    <mergeCell ref="B506:G506"/>
    <mergeCell ref="G494:K494"/>
    <mergeCell ref="G495:K495"/>
    <mergeCell ref="A497:I497"/>
    <mergeCell ref="B498:I498"/>
    <mergeCell ref="A499:A500"/>
    <mergeCell ref="B499:G500"/>
    <mergeCell ref="H499:H500"/>
    <mergeCell ref="I499:I500"/>
    <mergeCell ref="J499:J500"/>
    <mergeCell ref="K499:K500"/>
    <mergeCell ref="B488:I488"/>
    <mergeCell ref="B489:C489"/>
    <mergeCell ref="G489:K489"/>
    <mergeCell ref="B490:C490"/>
    <mergeCell ref="G490:K490"/>
    <mergeCell ref="B491:C495"/>
    <mergeCell ref="G491:K491"/>
    <mergeCell ref="G492:K492"/>
    <mergeCell ref="D493:E493"/>
    <mergeCell ref="G493:K493"/>
    <mergeCell ref="B482:D482"/>
    <mergeCell ref="G482:K482"/>
    <mergeCell ref="B483:D483"/>
    <mergeCell ref="G483:K483"/>
    <mergeCell ref="B484:C487"/>
    <mergeCell ref="G484:K484"/>
    <mergeCell ref="G485:K485"/>
    <mergeCell ref="G486:K486"/>
    <mergeCell ref="G487:K487"/>
    <mergeCell ref="B479:D479"/>
    <mergeCell ref="G479:K479"/>
    <mergeCell ref="B480:D480"/>
    <mergeCell ref="G480:K480"/>
    <mergeCell ref="B481:D481"/>
    <mergeCell ref="G481:K481"/>
    <mergeCell ref="B474:C477"/>
    <mergeCell ref="G474:K474"/>
    <mergeCell ref="G475:K475"/>
    <mergeCell ref="G476:K476"/>
    <mergeCell ref="G477:K477"/>
    <mergeCell ref="B478:D478"/>
    <mergeCell ref="G478:K478"/>
    <mergeCell ref="A464:I464"/>
    <mergeCell ref="B468:K468"/>
    <mergeCell ref="B470:H470"/>
    <mergeCell ref="B472:H472"/>
    <mergeCell ref="B473:C473"/>
    <mergeCell ref="D473:K473"/>
    <mergeCell ref="B462:F462"/>
    <mergeCell ref="H462:I462"/>
    <mergeCell ref="J462:K462"/>
    <mergeCell ref="B463:F463"/>
    <mergeCell ref="H463:I463"/>
    <mergeCell ref="J463:K463"/>
    <mergeCell ref="B457:G457"/>
    <mergeCell ref="I457:J457"/>
    <mergeCell ref="B458:G458"/>
    <mergeCell ref="I458:J458"/>
    <mergeCell ref="B460:D460"/>
    <mergeCell ref="B461:I461"/>
    <mergeCell ref="B454:G454"/>
    <mergeCell ref="I454:J454"/>
    <mergeCell ref="B455:G455"/>
    <mergeCell ref="I455:J455"/>
    <mergeCell ref="B456:G456"/>
    <mergeCell ref="I456:J456"/>
    <mergeCell ref="B451:G451"/>
    <mergeCell ref="I451:J451"/>
    <mergeCell ref="B452:G452"/>
    <mergeCell ref="I452:J452"/>
    <mergeCell ref="B453:G453"/>
    <mergeCell ref="I453:J453"/>
    <mergeCell ref="B446:G446"/>
    <mergeCell ref="B448:I448"/>
    <mergeCell ref="B449:G449"/>
    <mergeCell ref="I449:J449"/>
    <mergeCell ref="B450:G450"/>
    <mergeCell ref="I450:J450"/>
    <mergeCell ref="B440:G440"/>
    <mergeCell ref="B441:G441"/>
    <mergeCell ref="B442:G442"/>
    <mergeCell ref="B443:G443"/>
    <mergeCell ref="B444:G444"/>
    <mergeCell ref="B445:G445"/>
    <mergeCell ref="B434:G434"/>
    <mergeCell ref="B435:G435"/>
    <mergeCell ref="B436:G436"/>
    <mergeCell ref="B437:G437"/>
    <mergeCell ref="B438:G438"/>
    <mergeCell ref="B439:G439"/>
    <mergeCell ref="G427:K427"/>
    <mergeCell ref="G428:K428"/>
    <mergeCell ref="A430:I430"/>
    <mergeCell ref="B431:I431"/>
    <mergeCell ref="A432:A433"/>
    <mergeCell ref="B432:G433"/>
    <mergeCell ref="H432:H433"/>
    <mergeCell ref="I432:I433"/>
    <mergeCell ref="J432:J433"/>
    <mergeCell ref="K432:K433"/>
    <mergeCell ref="B421:I421"/>
    <mergeCell ref="B422:C422"/>
    <mergeCell ref="G422:K422"/>
    <mergeCell ref="B423:C423"/>
    <mergeCell ref="G423:K423"/>
    <mergeCell ref="B424:C428"/>
    <mergeCell ref="G424:K424"/>
    <mergeCell ref="G425:K425"/>
    <mergeCell ref="D426:E426"/>
    <mergeCell ref="G426:K426"/>
    <mergeCell ref="B415:D415"/>
    <mergeCell ref="G415:K415"/>
    <mergeCell ref="B416:D416"/>
    <mergeCell ref="G416:K416"/>
    <mergeCell ref="B417:C420"/>
    <mergeCell ref="G417:K417"/>
    <mergeCell ref="G418:K418"/>
    <mergeCell ref="G419:K419"/>
    <mergeCell ref="G420:K420"/>
    <mergeCell ref="B412:D412"/>
    <mergeCell ref="G412:K412"/>
    <mergeCell ref="B413:D413"/>
    <mergeCell ref="G413:K413"/>
    <mergeCell ref="B414:D414"/>
    <mergeCell ref="G414:K414"/>
    <mergeCell ref="B407:C410"/>
    <mergeCell ref="G407:K407"/>
    <mergeCell ref="G408:K408"/>
    <mergeCell ref="G409:K409"/>
    <mergeCell ref="G410:K410"/>
    <mergeCell ref="B411:D411"/>
    <mergeCell ref="G411:K411"/>
    <mergeCell ref="A397:I397"/>
    <mergeCell ref="B401:K401"/>
    <mergeCell ref="B403:H403"/>
    <mergeCell ref="B405:H405"/>
    <mergeCell ref="B406:C406"/>
    <mergeCell ref="D406:K406"/>
    <mergeCell ref="B395:F395"/>
    <mergeCell ref="H395:I395"/>
    <mergeCell ref="J395:K395"/>
    <mergeCell ref="B396:F396"/>
    <mergeCell ref="H396:I396"/>
    <mergeCell ref="J396:K396"/>
    <mergeCell ref="B390:G390"/>
    <mergeCell ref="I390:J390"/>
    <mergeCell ref="B391:G391"/>
    <mergeCell ref="I391:J391"/>
    <mergeCell ref="B393:D393"/>
    <mergeCell ref="B394:I394"/>
    <mergeCell ref="B387:G387"/>
    <mergeCell ref="I387:J387"/>
    <mergeCell ref="B388:G388"/>
    <mergeCell ref="I388:J388"/>
    <mergeCell ref="B389:G389"/>
    <mergeCell ref="I389:J389"/>
    <mergeCell ref="B384:G384"/>
    <mergeCell ref="I384:J384"/>
    <mergeCell ref="B385:G385"/>
    <mergeCell ref="I385:J385"/>
    <mergeCell ref="B386:G386"/>
    <mergeCell ref="I386:J386"/>
    <mergeCell ref="B379:G379"/>
    <mergeCell ref="B381:I381"/>
    <mergeCell ref="B382:G382"/>
    <mergeCell ref="I382:J382"/>
    <mergeCell ref="B383:G383"/>
    <mergeCell ref="I383:J383"/>
    <mergeCell ref="B373:G373"/>
    <mergeCell ref="B374:G374"/>
    <mergeCell ref="B375:G375"/>
    <mergeCell ref="B376:G376"/>
    <mergeCell ref="B377:G377"/>
    <mergeCell ref="B378:G378"/>
    <mergeCell ref="B367:G367"/>
    <mergeCell ref="B368:G368"/>
    <mergeCell ref="B369:G369"/>
    <mergeCell ref="B370:G370"/>
    <mergeCell ref="B371:G371"/>
    <mergeCell ref="B372:G372"/>
    <mergeCell ref="G360:K360"/>
    <mergeCell ref="G361:K361"/>
    <mergeCell ref="A363:I363"/>
    <mergeCell ref="B364:I364"/>
    <mergeCell ref="A365:A366"/>
    <mergeCell ref="B365:G366"/>
    <mergeCell ref="H365:H366"/>
    <mergeCell ref="I365:I366"/>
    <mergeCell ref="J365:J366"/>
    <mergeCell ref="K365:K366"/>
    <mergeCell ref="B354:I354"/>
    <mergeCell ref="B355:C355"/>
    <mergeCell ref="G355:K355"/>
    <mergeCell ref="B356:C356"/>
    <mergeCell ref="G356:K356"/>
    <mergeCell ref="B357:C361"/>
    <mergeCell ref="G357:K357"/>
    <mergeCell ref="G358:K358"/>
    <mergeCell ref="D359:E359"/>
    <mergeCell ref="G359:K359"/>
    <mergeCell ref="B348:D348"/>
    <mergeCell ref="G348:K348"/>
    <mergeCell ref="B349:D349"/>
    <mergeCell ref="G349:K349"/>
    <mergeCell ref="B350:C353"/>
    <mergeCell ref="G350:K350"/>
    <mergeCell ref="G351:K351"/>
    <mergeCell ref="G352:K352"/>
    <mergeCell ref="G353:K353"/>
    <mergeCell ref="B345:D345"/>
    <mergeCell ref="G345:K345"/>
    <mergeCell ref="B346:D346"/>
    <mergeCell ref="G346:K346"/>
    <mergeCell ref="B347:D347"/>
    <mergeCell ref="G347:K347"/>
    <mergeCell ref="B340:C343"/>
    <mergeCell ref="G340:K340"/>
    <mergeCell ref="G341:K341"/>
    <mergeCell ref="G342:K342"/>
    <mergeCell ref="G343:K343"/>
    <mergeCell ref="B344:D344"/>
    <mergeCell ref="G344:K344"/>
    <mergeCell ref="A330:I330"/>
    <mergeCell ref="B334:K334"/>
    <mergeCell ref="B336:H336"/>
    <mergeCell ref="B338:H338"/>
    <mergeCell ref="B339:C339"/>
    <mergeCell ref="D339:K339"/>
    <mergeCell ref="B328:F328"/>
    <mergeCell ref="H328:I328"/>
    <mergeCell ref="J328:K328"/>
    <mergeCell ref="B329:F329"/>
    <mergeCell ref="H329:I329"/>
    <mergeCell ref="J329:K329"/>
    <mergeCell ref="B323:G323"/>
    <mergeCell ref="I323:J323"/>
    <mergeCell ref="B324:G324"/>
    <mergeCell ref="I324:J324"/>
    <mergeCell ref="B326:D326"/>
    <mergeCell ref="B327:I327"/>
    <mergeCell ref="B320:G320"/>
    <mergeCell ref="I320:J320"/>
    <mergeCell ref="B321:G321"/>
    <mergeCell ref="I321:J321"/>
    <mergeCell ref="B322:G322"/>
    <mergeCell ref="I322:J322"/>
    <mergeCell ref="B317:G317"/>
    <mergeCell ref="I317:J317"/>
    <mergeCell ref="B318:G318"/>
    <mergeCell ref="I318:J318"/>
    <mergeCell ref="B319:G319"/>
    <mergeCell ref="I319:J319"/>
    <mergeCell ref="B312:G312"/>
    <mergeCell ref="B314:I314"/>
    <mergeCell ref="B315:G315"/>
    <mergeCell ref="I315:J315"/>
    <mergeCell ref="B316:G316"/>
    <mergeCell ref="I316:J316"/>
    <mergeCell ref="B306:G306"/>
    <mergeCell ref="B307:G307"/>
    <mergeCell ref="B308:G308"/>
    <mergeCell ref="B309:G309"/>
    <mergeCell ref="B310:G310"/>
    <mergeCell ref="B311:G311"/>
    <mergeCell ref="B300:G300"/>
    <mergeCell ref="B301:G301"/>
    <mergeCell ref="B302:G302"/>
    <mergeCell ref="B303:G303"/>
    <mergeCell ref="B304:G304"/>
    <mergeCell ref="B305:G305"/>
    <mergeCell ref="G293:K293"/>
    <mergeCell ref="G294:K294"/>
    <mergeCell ref="A296:I296"/>
    <mergeCell ref="B297:I297"/>
    <mergeCell ref="A298:A299"/>
    <mergeCell ref="B298:G299"/>
    <mergeCell ref="H298:H299"/>
    <mergeCell ref="I298:I299"/>
    <mergeCell ref="J298:J299"/>
    <mergeCell ref="K298:K299"/>
    <mergeCell ref="B287:I287"/>
    <mergeCell ref="B288:C288"/>
    <mergeCell ref="G288:K288"/>
    <mergeCell ref="B289:C289"/>
    <mergeCell ref="G289:K289"/>
    <mergeCell ref="B290:C294"/>
    <mergeCell ref="G290:K290"/>
    <mergeCell ref="G291:K291"/>
    <mergeCell ref="D292:E292"/>
    <mergeCell ref="G292:K292"/>
    <mergeCell ref="B281:D281"/>
    <mergeCell ref="G281:K281"/>
    <mergeCell ref="B282:D282"/>
    <mergeCell ref="G282:K282"/>
    <mergeCell ref="B283:C286"/>
    <mergeCell ref="G283:K283"/>
    <mergeCell ref="G284:K284"/>
    <mergeCell ref="G285:K285"/>
    <mergeCell ref="G286:K286"/>
    <mergeCell ref="B278:D278"/>
    <mergeCell ref="G278:K278"/>
    <mergeCell ref="B279:D279"/>
    <mergeCell ref="G279:K279"/>
    <mergeCell ref="B280:D280"/>
    <mergeCell ref="G280:K280"/>
    <mergeCell ref="B273:C276"/>
    <mergeCell ref="G273:K273"/>
    <mergeCell ref="G274:K274"/>
    <mergeCell ref="G275:K275"/>
    <mergeCell ref="G276:K276"/>
    <mergeCell ref="B277:D277"/>
    <mergeCell ref="G277:K277"/>
    <mergeCell ref="A263:I263"/>
    <mergeCell ref="B267:K267"/>
    <mergeCell ref="B269:H269"/>
    <mergeCell ref="B271:H271"/>
    <mergeCell ref="B272:C272"/>
    <mergeCell ref="D272:K272"/>
    <mergeCell ref="B261:F261"/>
    <mergeCell ref="H261:I261"/>
    <mergeCell ref="J261:K261"/>
    <mergeCell ref="B262:F262"/>
    <mergeCell ref="H262:I262"/>
    <mergeCell ref="J262:K262"/>
    <mergeCell ref="B256:G256"/>
    <mergeCell ref="I256:J256"/>
    <mergeCell ref="B257:G257"/>
    <mergeCell ref="I257:J257"/>
    <mergeCell ref="B259:D259"/>
    <mergeCell ref="B260:I260"/>
    <mergeCell ref="B253:G253"/>
    <mergeCell ref="I253:J253"/>
    <mergeCell ref="B254:G254"/>
    <mergeCell ref="I254:J254"/>
    <mergeCell ref="B255:G255"/>
    <mergeCell ref="I255:J255"/>
    <mergeCell ref="B250:G250"/>
    <mergeCell ref="I250:J250"/>
    <mergeCell ref="B251:G251"/>
    <mergeCell ref="I251:J251"/>
    <mergeCell ref="B252:G252"/>
    <mergeCell ref="I252:J252"/>
    <mergeCell ref="B245:G245"/>
    <mergeCell ref="B247:I247"/>
    <mergeCell ref="B248:G248"/>
    <mergeCell ref="I248:J248"/>
    <mergeCell ref="B249:G249"/>
    <mergeCell ref="I249:J249"/>
    <mergeCell ref="B239:G239"/>
    <mergeCell ref="B240:G240"/>
    <mergeCell ref="B241:G241"/>
    <mergeCell ref="B242:G242"/>
    <mergeCell ref="B243:G243"/>
    <mergeCell ref="B244:G244"/>
    <mergeCell ref="B233:G233"/>
    <mergeCell ref="B234:G234"/>
    <mergeCell ref="B235:G235"/>
    <mergeCell ref="B236:G236"/>
    <mergeCell ref="B237:G237"/>
    <mergeCell ref="B238:G238"/>
    <mergeCell ref="G226:K226"/>
    <mergeCell ref="G227:K227"/>
    <mergeCell ref="A229:I229"/>
    <mergeCell ref="B230:I230"/>
    <mergeCell ref="A231:A232"/>
    <mergeCell ref="B231:G232"/>
    <mergeCell ref="H231:H232"/>
    <mergeCell ref="I231:I232"/>
    <mergeCell ref="J231:J232"/>
    <mergeCell ref="K231:K232"/>
    <mergeCell ref="B220:I220"/>
    <mergeCell ref="B221:C221"/>
    <mergeCell ref="G221:K221"/>
    <mergeCell ref="B222:C222"/>
    <mergeCell ref="G222:K222"/>
    <mergeCell ref="B223:C227"/>
    <mergeCell ref="G223:K223"/>
    <mergeCell ref="G224:K224"/>
    <mergeCell ref="D225:E225"/>
    <mergeCell ref="G225:K225"/>
    <mergeCell ref="B214:D214"/>
    <mergeCell ref="G214:K214"/>
    <mergeCell ref="B215:D215"/>
    <mergeCell ref="G215:K215"/>
    <mergeCell ref="B216:C219"/>
    <mergeCell ref="G216:K216"/>
    <mergeCell ref="G217:K217"/>
    <mergeCell ref="G218:K218"/>
    <mergeCell ref="G219:K219"/>
    <mergeCell ref="B211:D211"/>
    <mergeCell ref="G211:K211"/>
    <mergeCell ref="B212:D212"/>
    <mergeCell ref="G212:K212"/>
    <mergeCell ref="B213:D213"/>
    <mergeCell ref="G213:K213"/>
    <mergeCell ref="B206:C209"/>
    <mergeCell ref="G206:K206"/>
    <mergeCell ref="G207:K207"/>
    <mergeCell ref="G208:K208"/>
    <mergeCell ref="G209:K209"/>
    <mergeCell ref="B210:D210"/>
    <mergeCell ref="G210:K210"/>
    <mergeCell ref="A196:I196"/>
    <mergeCell ref="B200:K200"/>
    <mergeCell ref="B202:H202"/>
    <mergeCell ref="B204:H204"/>
    <mergeCell ref="B205:C205"/>
    <mergeCell ref="D205:K205"/>
    <mergeCell ref="B194:F194"/>
    <mergeCell ref="H194:I194"/>
    <mergeCell ref="J194:K194"/>
    <mergeCell ref="B195:F195"/>
    <mergeCell ref="H195:I195"/>
    <mergeCell ref="J195:K195"/>
    <mergeCell ref="B189:G189"/>
    <mergeCell ref="I189:J189"/>
    <mergeCell ref="B190:G190"/>
    <mergeCell ref="I190:J190"/>
    <mergeCell ref="B192:D192"/>
    <mergeCell ref="B193:I193"/>
    <mergeCell ref="B186:G186"/>
    <mergeCell ref="I186:J186"/>
    <mergeCell ref="B187:G187"/>
    <mergeCell ref="I187:J187"/>
    <mergeCell ref="B188:G188"/>
    <mergeCell ref="I188:J188"/>
    <mergeCell ref="B183:G183"/>
    <mergeCell ref="I183:J183"/>
    <mergeCell ref="B184:G184"/>
    <mergeCell ref="I184:J184"/>
    <mergeCell ref="B185:G185"/>
    <mergeCell ref="I185:J185"/>
    <mergeCell ref="B178:G178"/>
    <mergeCell ref="B180:I180"/>
    <mergeCell ref="B181:G181"/>
    <mergeCell ref="I181:J181"/>
    <mergeCell ref="B182:G182"/>
    <mergeCell ref="I182:J182"/>
    <mergeCell ref="B172:G172"/>
    <mergeCell ref="B173:G173"/>
    <mergeCell ref="B174:G174"/>
    <mergeCell ref="B175:G175"/>
    <mergeCell ref="B176:G176"/>
    <mergeCell ref="B177:G177"/>
    <mergeCell ref="B166:G166"/>
    <mergeCell ref="B167:G167"/>
    <mergeCell ref="B168:G168"/>
    <mergeCell ref="B169:G169"/>
    <mergeCell ref="B170:G170"/>
    <mergeCell ref="B171:G171"/>
    <mergeCell ref="G160:K160"/>
    <mergeCell ref="A162:I162"/>
    <mergeCell ref="B163:I163"/>
    <mergeCell ref="A164:A165"/>
    <mergeCell ref="B164:G165"/>
    <mergeCell ref="H164:H165"/>
    <mergeCell ref="I164:I165"/>
    <mergeCell ref="J164:J165"/>
    <mergeCell ref="K164:K165"/>
    <mergeCell ref="B154:C154"/>
    <mergeCell ref="G154:K154"/>
    <mergeCell ref="B155:C155"/>
    <mergeCell ref="G155:K155"/>
    <mergeCell ref="B156:C160"/>
    <mergeCell ref="G156:K156"/>
    <mergeCell ref="G157:K157"/>
    <mergeCell ref="D158:E158"/>
    <mergeCell ref="G158:K158"/>
    <mergeCell ref="G159:K159"/>
    <mergeCell ref="B149:C152"/>
    <mergeCell ref="G149:K149"/>
    <mergeCell ref="G150:K150"/>
    <mergeCell ref="G151:K151"/>
    <mergeCell ref="G152:K152"/>
    <mergeCell ref="B153:I153"/>
    <mergeCell ref="B146:D146"/>
    <mergeCell ref="G146:K146"/>
    <mergeCell ref="B147:D147"/>
    <mergeCell ref="G147:K147"/>
    <mergeCell ref="B148:D148"/>
    <mergeCell ref="G148:K148"/>
    <mergeCell ref="B143:D143"/>
    <mergeCell ref="G143:K143"/>
    <mergeCell ref="B144:D144"/>
    <mergeCell ref="G144:K144"/>
    <mergeCell ref="B145:D145"/>
    <mergeCell ref="G145:K145"/>
    <mergeCell ref="B133:K133"/>
    <mergeCell ref="B135:H135"/>
    <mergeCell ref="B137:H137"/>
    <mergeCell ref="B138:C138"/>
    <mergeCell ref="D138:K138"/>
    <mergeCell ref="B139:C142"/>
    <mergeCell ref="G139:K139"/>
    <mergeCell ref="G140:K140"/>
    <mergeCell ref="G141:K141"/>
    <mergeCell ref="G142:K142"/>
    <mergeCell ref="B1:K1"/>
    <mergeCell ref="A30:A31"/>
    <mergeCell ref="I30:I31"/>
    <mergeCell ref="B29:I29"/>
    <mergeCell ref="D24:E24"/>
    <mergeCell ref="G10:K10"/>
    <mergeCell ref="G13:K13"/>
    <mergeCell ref="B13:D13"/>
    <mergeCell ref="G25:K25"/>
    <mergeCell ref="G24:K24"/>
    <mergeCell ref="B9:D9"/>
    <mergeCell ref="G9:K9"/>
    <mergeCell ref="B10:D10"/>
    <mergeCell ref="B20:C20"/>
    <mergeCell ref="G16:K16"/>
    <mergeCell ref="B11:D11"/>
    <mergeCell ref="B12:D12"/>
    <mergeCell ref="B3:H3"/>
    <mergeCell ref="D4:K4"/>
    <mergeCell ref="G5:K5"/>
    <mergeCell ref="G6:K6"/>
    <mergeCell ref="B5:C8"/>
    <mergeCell ref="B4:C4"/>
    <mergeCell ref="G7:K7"/>
    <mergeCell ref="A62:I62"/>
    <mergeCell ref="I50:J50"/>
    <mergeCell ref="I51:J51"/>
    <mergeCell ref="I52:J52"/>
    <mergeCell ref="I53:J53"/>
    <mergeCell ref="I54:J54"/>
    <mergeCell ref="I55:J55"/>
    <mergeCell ref="B53:G53"/>
    <mergeCell ref="B54:G54"/>
    <mergeCell ref="B61:F61"/>
    <mergeCell ref="H61:I61"/>
    <mergeCell ref="G11:K11"/>
    <mergeCell ref="G12:K12"/>
    <mergeCell ref="G20:K20"/>
    <mergeCell ref="H30:H31"/>
    <mergeCell ref="B30:G31"/>
    <mergeCell ref="J30:J31"/>
    <mergeCell ref="J61:K61"/>
    <mergeCell ref="B56:G56"/>
    <mergeCell ref="I56:J56"/>
    <mergeCell ref="B2:H2"/>
    <mergeCell ref="G22:K22"/>
    <mergeCell ref="G21:K21"/>
    <mergeCell ref="A28:I28"/>
    <mergeCell ref="G26:K26"/>
    <mergeCell ref="G15:K15"/>
    <mergeCell ref="G8:K8"/>
    <mergeCell ref="G14:K14"/>
    <mergeCell ref="G18:K18"/>
    <mergeCell ref="B14:D14"/>
    <mergeCell ref="G23:K23"/>
    <mergeCell ref="B22:C26"/>
    <mergeCell ref="B19:I19"/>
    <mergeCell ref="G17:K17"/>
    <mergeCell ref="B15:C18"/>
    <mergeCell ref="B21:C21"/>
    <mergeCell ref="K30:K31"/>
    <mergeCell ref="B36:G36"/>
    <mergeCell ref="B46:I46"/>
    <mergeCell ref="B39:G39"/>
    <mergeCell ref="B40:G40"/>
    <mergeCell ref="B37:G37"/>
    <mergeCell ref="B38:G38"/>
    <mergeCell ref="B35:G35"/>
    <mergeCell ref="B33:G33"/>
    <mergeCell ref="B32:G32"/>
    <mergeCell ref="B34:G34"/>
    <mergeCell ref="B42:G42"/>
    <mergeCell ref="I49:J49"/>
    <mergeCell ref="B49:G49"/>
    <mergeCell ref="B48:G48"/>
    <mergeCell ref="B52:G52"/>
    <mergeCell ref="B51:G51"/>
    <mergeCell ref="I48:J48"/>
    <mergeCell ref="I47:J47"/>
    <mergeCell ref="B43:G43"/>
    <mergeCell ref="B44:G44"/>
    <mergeCell ref="B41:G41"/>
    <mergeCell ref="B47:G47"/>
    <mergeCell ref="J60:K60"/>
    <mergeCell ref="H60:I60"/>
    <mergeCell ref="B58:D58"/>
    <mergeCell ref="B59:I59"/>
    <mergeCell ref="B60:F60"/>
    <mergeCell ref="B50:G50"/>
    <mergeCell ref="B55:G55"/>
    <mergeCell ref="B66:K66"/>
    <mergeCell ref="B68:H68"/>
    <mergeCell ref="B70:H70"/>
    <mergeCell ref="B71:C71"/>
    <mergeCell ref="D71:K71"/>
    <mergeCell ref="B72:C75"/>
    <mergeCell ref="G72:K72"/>
    <mergeCell ref="G73:K73"/>
    <mergeCell ref="G74:K74"/>
    <mergeCell ref="G75:K75"/>
    <mergeCell ref="B76:D76"/>
    <mergeCell ref="G76:K76"/>
    <mergeCell ref="B77:D77"/>
    <mergeCell ref="G77:K77"/>
    <mergeCell ref="B78:D78"/>
    <mergeCell ref="G78:K78"/>
    <mergeCell ref="B79:D79"/>
    <mergeCell ref="G79:K79"/>
    <mergeCell ref="B80:D80"/>
    <mergeCell ref="G80:K80"/>
    <mergeCell ref="B81:D81"/>
    <mergeCell ref="G81:K81"/>
    <mergeCell ref="B82:C85"/>
    <mergeCell ref="G82:K82"/>
    <mergeCell ref="G83:K83"/>
    <mergeCell ref="G84:K84"/>
    <mergeCell ref="G85:K85"/>
    <mergeCell ref="B86:I86"/>
    <mergeCell ref="B87:C87"/>
    <mergeCell ref="G87:K87"/>
    <mergeCell ref="B88:C88"/>
    <mergeCell ref="G88:K88"/>
    <mergeCell ref="B89:C93"/>
    <mergeCell ref="G89:K89"/>
    <mergeCell ref="G90:K90"/>
    <mergeCell ref="D91:E91"/>
    <mergeCell ref="G91:K91"/>
    <mergeCell ref="G92:K92"/>
    <mergeCell ref="G93:K93"/>
    <mergeCell ref="A95:I95"/>
    <mergeCell ref="B96:I96"/>
    <mergeCell ref="A97:A98"/>
    <mergeCell ref="B97:G98"/>
    <mergeCell ref="H97:H98"/>
    <mergeCell ref="I97:I98"/>
    <mergeCell ref="J97:J98"/>
    <mergeCell ref="K97:K98"/>
    <mergeCell ref="B99:G99"/>
    <mergeCell ref="B100:G100"/>
    <mergeCell ref="B101:G101"/>
    <mergeCell ref="B102:G102"/>
    <mergeCell ref="B103:G103"/>
    <mergeCell ref="B104:G104"/>
    <mergeCell ref="B105:G105"/>
    <mergeCell ref="B106:G106"/>
    <mergeCell ref="B107:G107"/>
    <mergeCell ref="B108:G108"/>
    <mergeCell ref="B109:G109"/>
    <mergeCell ref="B110:G110"/>
    <mergeCell ref="B111:G111"/>
    <mergeCell ref="B113:I113"/>
    <mergeCell ref="B114:G114"/>
    <mergeCell ref="I114:J114"/>
    <mergeCell ref="B115:G115"/>
    <mergeCell ref="I115:J115"/>
    <mergeCell ref="B116:G116"/>
    <mergeCell ref="I116:J116"/>
    <mergeCell ref="B117:G117"/>
    <mergeCell ref="I117:J117"/>
    <mergeCell ref="B118:G118"/>
    <mergeCell ref="I118:J118"/>
    <mergeCell ref="B119:G119"/>
    <mergeCell ref="I119:J119"/>
    <mergeCell ref="B120:G120"/>
    <mergeCell ref="I120:J120"/>
    <mergeCell ref="B121:G121"/>
    <mergeCell ref="I121:J121"/>
    <mergeCell ref="B122:G122"/>
    <mergeCell ref="I122:J122"/>
    <mergeCell ref="B123:G123"/>
    <mergeCell ref="I123:J123"/>
    <mergeCell ref="B125:D125"/>
    <mergeCell ref="B126:I126"/>
    <mergeCell ref="A129:I129"/>
    <mergeCell ref="B127:F127"/>
    <mergeCell ref="H127:I127"/>
    <mergeCell ref="J127:K127"/>
    <mergeCell ref="B128:F128"/>
    <mergeCell ref="H128:I128"/>
    <mergeCell ref="J128:K128"/>
    <mergeCell ref="B1470:K1470"/>
    <mergeCell ref="B1472:H1472"/>
    <mergeCell ref="B1474:H1474"/>
    <mergeCell ref="B1475:C1475"/>
    <mergeCell ref="D1475:K1475"/>
    <mergeCell ref="B1476:C1479"/>
    <mergeCell ref="G1476:K1476"/>
    <mergeCell ref="G1477:K1477"/>
    <mergeCell ref="G1478:K1478"/>
    <mergeCell ref="G1479:K1479"/>
    <mergeCell ref="B1480:D1480"/>
    <mergeCell ref="G1480:K1480"/>
    <mergeCell ref="B1481:D1481"/>
    <mergeCell ref="G1481:K1481"/>
    <mergeCell ref="B1482:D1482"/>
    <mergeCell ref="G1482:K1482"/>
    <mergeCell ref="B1483:D1483"/>
    <mergeCell ref="G1483:K1483"/>
    <mergeCell ref="B1484:D1484"/>
    <mergeCell ref="G1484:K1484"/>
    <mergeCell ref="B1485:D1485"/>
    <mergeCell ref="G1485:K1485"/>
    <mergeCell ref="B1486:C1489"/>
    <mergeCell ref="G1486:K1486"/>
    <mergeCell ref="G1487:K1487"/>
    <mergeCell ref="G1488:K1488"/>
    <mergeCell ref="G1489:K1489"/>
    <mergeCell ref="B1490:I1490"/>
    <mergeCell ref="B1491:C1491"/>
    <mergeCell ref="G1491:K1491"/>
    <mergeCell ref="B1492:C1492"/>
    <mergeCell ref="G1492:K1492"/>
    <mergeCell ref="B1493:C1497"/>
    <mergeCell ref="G1493:K1493"/>
    <mergeCell ref="G1494:K1494"/>
    <mergeCell ref="D1495:E1495"/>
    <mergeCell ref="G1495:K1495"/>
    <mergeCell ref="G1496:K1496"/>
    <mergeCell ref="G1497:K1497"/>
    <mergeCell ref="A1499:I1499"/>
    <mergeCell ref="B1500:I1500"/>
    <mergeCell ref="A1501:A1502"/>
    <mergeCell ref="B1501:G1502"/>
    <mergeCell ref="H1501:H1502"/>
    <mergeCell ref="I1501:I1502"/>
    <mergeCell ref="J1501:J1502"/>
    <mergeCell ref="K1501:K1502"/>
    <mergeCell ref="B1503:G1503"/>
    <mergeCell ref="B1504:G1504"/>
    <mergeCell ref="B1505:G1505"/>
    <mergeCell ref="B1506:G1506"/>
    <mergeCell ref="B1507:G1507"/>
    <mergeCell ref="B1508:G1508"/>
    <mergeCell ref="B1509:G1509"/>
    <mergeCell ref="B1510:G1510"/>
    <mergeCell ref="B1511:G1511"/>
    <mergeCell ref="B1512:G1512"/>
    <mergeCell ref="B1513:G1513"/>
    <mergeCell ref="B1514:G1514"/>
    <mergeCell ref="B1515:G1515"/>
    <mergeCell ref="B1517:I1517"/>
    <mergeCell ref="B1518:G1518"/>
    <mergeCell ref="I1518:J1518"/>
    <mergeCell ref="B1519:G1519"/>
    <mergeCell ref="I1519:J1519"/>
    <mergeCell ref="B1520:G1520"/>
    <mergeCell ref="I1520:J1520"/>
    <mergeCell ref="B1521:G1521"/>
    <mergeCell ref="I1521:J1521"/>
    <mergeCell ref="B1522:G1522"/>
    <mergeCell ref="I1522:J1522"/>
    <mergeCell ref="B1523:G1523"/>
    <mergeCell ref="I1523:J1523"/>
    <mergeCell ref="B1524:G1524"/>
    <mergeCell ref="I1524:J1524"/>
    <mergeCell ref="B1525:G1525"/>
    <mergeCell ref="I1525:J1525"/>
    <mergeCell ref="B1526:G1526"/>
    <mergeCell ref="I1526:J1526"/>
    <mergeCell ref="B1527:G1527"/>
    <mergeCell ref="I1527:J1527"/>
    <mergeCell ref="B1529:D1529"/>
    <mergeCell ref="B1530:I1530"/>
    <mergeCell ref="B1531:F1531"/>
    <mergeCell ref="H1531:I1531"/>
    <mergeCell ref="J1531:K1531"/>
    <mergeCell ref="B1532:F1532"/>
    <mergeCell ref="H1532:I1532"/>
    <mergeCell ref="J1532:K1532"/>
    <mergeCell ref="A1533:I1533"/>
    <mergeCell ref="B1536:K1536"/>
    <mergeCell ref="B1538:H1538"/>
    <mergeCell ref="B1540:H1540"/>
    <mergeCell ref="B1541:C1541"/>
    <mergeCell ref="D1541:K1541"/>
    <mergeCell ref="B1542:C1545"/>
    <mergeCell ref="G1542:K1542"/>
    <mergeCell ref="G1543:K1543"/>
    <mergeCell ref="G1544:K1544"/>
    <mergeCell ref="G1545:K1545"/>
    <mergeCell ref="B1546:D1546"/>
    <mergeCell ref="G1546:K1546"/>
    <mergeCell ref="B1547:D1547"/>
    <mergeCell ref="G1547:K1547"/>
    <mergeCell ref="B1548:D1548"/>
    <mergeCell ref="G1548:K1548"/>
    <mergeCell ref="B1549:D1549"/>
    <mergeCell ref="G1549:K1549"/>
    <mergeCell ref="B1550:D1550"/>
    <mergeCell ref="G1550:K1550"/>
    <mergeCell ref="B1551:D1551"/>
    <mergeCell ref="G1551:K1551"/>
    <mergeCell ref="B1552:C1555"/>
    <mergeCell ref="G1552:K1552"/>
    <mergeCell ref="G1553:K1553"/>
    <mergeCell ref="G1554:K1554"/>
    <mergeCell ref="G1555:K1555"/>
    <mergeCell ref="B1556:I1556"/>
    <mergeCell ref="B1557:C1557"/>
    <mergeCell ref="G1557:K1557"/>
    <mergeCell ref="B1558:C1558"/>
    <mergeCell ref="G1558:K1558"/>
    <mergeCell ref="B1559:C1563"/>
    <mergeCell ref="G1559:K1559"/>
    <mergeCell ref="G1560:K1560"/>
    <mergeCell ref="D1561:E1561"/>
    <mergeCell ref="G1561:K1561"/>
    <mergeCell ref="G1562:K1562"/>
    <mergeCell ref="G1563:K1563"/>
    <mergeCell ref="A1565:I1565"/>
    <mergeCell ref="B1566:I1566"/>
    <mergeCell ref="A1567:A1568"/>
    <mergeCell ref="B1567:G1568"/>
    <mergeCell ref="H1567:H1568"/>
    <mergeCell ref="I1567:I1568"/>
    <mergeCell ref="J1567:J1568"/>
    <mergeCell ref="K1567:K1568"/>
    <mergeCell ref="B1569:G1569"/>
    <mergeCell ref="B1570:G1570"/>
    <mergeCell ref="B1571:G1571"/>
    <mergeCell ref="B1572:G1572"/>
    <mergeCell ref="B1573:G1573"/>
    <mergeCell ref="B1574:G1574"/>
    <mergeCell ref="B1575:G1575"/>
    <mergeCell ref="B1576:G1576"/>
    <mergeCell ref="B1577:G1577"/>
    <mergeCell ref="B1578:G1578"/>
    <mergeCell ref="B1579:G1579"/>
    <mergeCell ref="B1580:G1580"/>
    <mergeCell ref="B1581:G1581"/>
    <mergeCell ref="B1583:I1583"/>
    <mergeCell ref="B1584:G1584"/>
    <mergeCell ref="I1584:J1584"/>
    <mergeCell ref="B1585:G1585"/>
    <mergeCell ref="I1585:J1585"/>
    <mergeCell ref="B1586:G1586"/>
    <mergeCell ref="I1586:J1586"/>
    <mergeCell ref="B1587:G1587"/>
    <mergeCell ref="I1587:J1587"/>
    <mergeCell ref="B1588:G1588"/>
    <mergeCell ref="I1588:J1588"/>
    <mergeCell ref="B1589:G1589"/>
    <mergeCell ref="I1589:J1589"/>
    <mergeCell ref="B1590:G1590"/>
    <mergeCell ref="I1590:J1590"/>
    <mergeCell ref="B1591:G1591"/>
    <mergeCell ref="I1591:J1591"/>
    <mergeCell ref="B1592:G1592"/>
    <mergeCell ref="I1592:J1592"/>
    <mergeCell ref="B1593:G1593"/>
    <mergeCell ref="I1593:J1593"/>
    <mergeCell ref="B1595:D1595"/>
    <mergeCell ref="B1596:I1596"/>
    <mergeCell ref="B1597:F1597"/>
    <mergeCell ref="H1597:I1597"/>
    <mergeCell ref="J1597:K1597"/>
    <mergeCell ref="B1598:F1598"/>
    <mergeCell ref="H1598:I1598"/>
    <mergeCell ref="J1598:K1598"/>
    <mergeCell ref="A1599:I1599"/>
    <mergeCell ref="B1602:K1602"/>
    <mergeCell ref="B1604:H1604"/>
    <mergeCell ref="B1606:H1606"/>
    <mergeCell ref="B1607:C1607"/>
    <mergeCell ref="D1607:K1607"/>
    <mergeCell ref="B1608:C1611"/>
    <mergeCell ref="G1608:K1608"/>
    <mergeCell ref="G1609:K1609"/>
    <mergeCell ref="G1610:K1610"/>
    <mergeCell ref="G1611:K1611"/>
    <mergeCell ref="B1612:D1612"/>
    <mergeCell ref="G1612:K1612"/>
    <mergeCell ref="B1613:D1613"/>
    <mergeCell ref="G1613:K1613"/>
    <mergeCell ref="B1614:D1614"/>
    <mergeCell ref="G1614:K1614"/>
    <mergeCell ref="B1615:D1615"/>
    <mergeCell ref="G1615:K1615"/>
    <mergeCell ref="B1616:D1616"/>
    <mergeCell ref="G1616:K1616"/>
    <mergeCell ref="B1617:D1617"/>
    <mergeCell ref="G1617:K1617"/>
    <mergeCell ref="B1618:C1621"/>
    <mergeCell ref="G1618:K1618"/>
    <mergeCell ref="G1619:K1619"/>
    <mergeCell ref="G1620:K1620"/>
    <mergeCell ref="G1621:K1621"/>
    <mergeCell ref="B1622:I1622"/>
    <mergeCell ref="B1623:C1623"/>
    <mergeCell ref="G1623:K1623"/>
    <mergeCell ref="B1624:C1624"/>
    <mergeCell ref="G1624:K1624"/>
    <mergeCell ref="B1625:C1629"/>
    <mergeCell ref="G1625:K1625"/>
    <mergeCell ref="G1626:K1626"/>
    <mergeCell ref="D1627:E1627"/>
    <mergeCell ref="G1627:K1627"/>
    <mergeCell ref="G1628:K1628"/>
    <mergeCell ref="G1629:K1629"/>
    <mergeCell ref="A1631:I1631"/>
    <mergeCell ref="B1632:I1632"/>
    <mergeCell ref="A1633:A1634"/>
    <mergeCell ref="B1633:G1634"/>
    <mergeCell ref="H1633:H1634"/>
    <mergeCell ref="I1633:I1634"/>
    <mergeCell ref="J1633:J1634"/>
    <mergeCell ref="K1633:K1634"/>
    <mergeCell ref="B1635:G1635"/>
    <mergeCell ref="B1636:G1636"/>
    <mergeCell ref="B1637:G1637"/>
    <mergeCell ref="B1638:G1638"/>
    <mergeCell ref="B1639:G1639"/>
    <mergeCell ref="B1640:G1640"/>
    <mergeCell ref="B1641:G1641"/>
    <mergeCell ref="B1642:G1642"/>
    <mergeCell ref="B1643:G1643"/>
    <mergeCell ref="B1644:G1644"/>
    <mergeCell ref="B1645:G1645"/>
    <mergeCell ref="B1646:G1646"/>
    <mergeCell ref="B1647:G1647"/>
    <mergeCell ref="B1649:I1649"/>
    <mergeCell ref="B1650:G1650"/>
    <mergeCell ref="I1650:J1650"/>
    <mergeCell ref="B1651:G1651"/>
    <mergeCell ref="I1651:J1651"/>
    <mergeCell ref="B1652:G1652"/>
    <mergeCell ref="I1652:J1652"/>
    <mergeCell ref="B1653:G1653"/>
    <mergeCell ref="I1653:J1653"/>
    <mergeCell ref="B1654:G1654"/>
    <mergeCell ref="I1654:J1654"/>
    <mergeCell ref="B1655:G1655"/>
    <mergeCell ref="I1655:J1655"/>
    <mergeCell ref="B1656:G1656"/>
    <mergeCell ref="I1656:J1656"/>
    <mergeCell ref="B1657:G1657"/>
    <mergeCell ref="I1657:J1657"/>
    <mergeCell ref="B1658:G1658"/>
    <mergeCell ref="I1658:J1658"/>
    <mergeCell ref="B1659:G1659"/>
    <mergeCell ref="I1659:J1659"/>
    <mergeCell ref="B1661:D1661"/>
    <mergeCell ref="B1662:I1662"/>
    <mergeCell ref="B1663:F1663"/>
    <mergeCell ref="H1663:I1663"/>
    <mergeCell ref="J1663:K1663"/>
    <mergeCell ref="B1664:F1664"/>
    <mergeCell ref="H1664:I1664"/>
    <mergeCell ref="J1664:K1664"/>
    <mergeCell ref="A1665:I1665"/>
    <mergeCell ref="B1668:K1668"/>
    <mergeCell ref="B1670:H1670"/>
    <mergeCell ref="B1672:H1672"/>
    <mergeCell ref="B1673:C1673"/>
    <mergeCell ref="D1673:K1673"/>
    <mergeCell ref="B1674:C1677"/>
    <mergeCell ref="G1674:K1674"/>
    <mergeCell ref="G1675:K1675"/>
    <mergeCell ref="G1676:K1676"/>
    <mergeCell ref="G1677:K1677"/>
    <mergeCell ref="B1678:D1678"/>
    <mergeCell ref="G1678:K1678"/>
    <mergeCell ref="B1679:D1679"/>
    <mergeCell ref="G1679:K1679"/>
    <mergeCell ref="B1680:D1680"/>
    <mergeCell ref="G1680:K1680"/>
    <mergeCell ref="B1681:D1681"/>
    <mergeCell ref="G1681:K1681"/>
    <mergeCell ref="B1682:D1682"/>
    <mergeCell ref="G1682:K1682"/>
    <mergeCell ref="B1683:D1683"/>
    <mergeCell ref="G1683:K1683"/>
    <mergeCell ref="B1684:C1687"/>
    <mergeCell ref="G1684:K1684"/>
    <mergeCell ref="G1685:K1685"/>
    <mergeCell ref="G1686:K1686"/>
    <mergeCell ref="G1687:K1687"/>
    <mergeCell ref="B1688:I1688"/>
    <mergeCell ref="B1689:C1689"/>
    <mergeCell ref="G1689:K1689"/>
    <mergeCell ref="B1690:C1690"/>
    <mergeCell ref="G1690:K1690"/>
    <mergeCell ref="B1691:C1695"/>
    <mergeCell ref="G1691:K1691"/>
    <mergeCell ref="G1692:K1692"/>
    <mergeCell ref="D1693:E1693"/>
    <mergeCell ref="G1693:K1693"/>
    <mergeCell ref="G1694:K1694"/>
    <mergeCell ref="G1695:K1695"/>
    <mergeCell ref="A1697:I1697"/>
    <mergeCell ref="B1698:I1698"/>
    <mergeCell ref="A1699:A1700"/>
    <mergeCell ref="B1699:G1700"/>
    <mergeCell ref="H1699:H1700"/>
    <mergeCell ref="I1699:I1700"/>
    <mergeCell ref="J1699:J1700"/>
    <mergeCell ref="K1699:K1700"/>
    <mergeCell ref="B1701:G1701"/>
    <mergeCell ref="B1702:G1702"/>
    <mergeCell ref="B1703:G1703"/>
    <mergeCell ref="B1704:G1704"/>
    <mergeCell ref="B1705:G1705"/>
    <mergeCell ref="B1706:G1706"/>
    <mergeCell ref="B1707:G1707"/>
    <mergeCell ref="B1708:G1708"/>
    <mergeCell ref="B1709:G1709"/>
    <mergeCell ref="B1710:G1710"/>
    <mergeCell ref="B1711:G1711"/>
    <mergeCell ref="B1712:G1712"/>
    <mergeCell ref="B1713:G1713"/>
    <mergeCell ref="B1715:I1715"/>
    <mergeCell ref="B1716:G1716"/>
    <mergeCell ref="I1716:J1716"/>
    <mergeCell ref="B1717:G1717"/>
    <mergeCell ref="I1717:J1717"/>
    <mergeCell ref="B1718:G1718"/>
    <mergeCell ref="I1718:J1718"/>
    <mergeCell ref="B1719:G1719"/>
    <mergeCell ref="I1719:J1719"/>
    <mergeCell ref="B1720:G1720"/>
    <mergeCell ref="I1720:J1720"/>
    <mergeCell ref="B1721:G1721"/>
    <mergeCell ref="I1721:J1721"/>
    <mergeCell ref="B1722:G1722"/>
    <mergeCell ref="I1722:J1722"/>
    <mergeCell ref="B1723:G1723"/>
    <mergeCell ref="I1723:J1723"/>
    <mergeCell ref="B1724:G1724"/>
    <mergeCell ref="I1724:J1724"/>
    <mergeCell ref="B1725:G1725"/>
    <mergeCell ref="I1725:J1725"/>
    <mergeCell ref="B1727:D1727"/>
    <mergeCell ref="B1728:I1728"/>
    <mergeCell ref="B1729:F1729"/>
    <mergeCell ref="H1729:I1729"/>
    <mergeCell ref="J1729:K1729"/>
    <mergeCell ref="B1730:F1730"/>
    <mergeCell ref="H1730:I1730"/>
    <mergeCell ref="J1730:K1730"/>
    <mergeCell ref="A1731:I1731"/>
    <mergeCell ref="B1734:K1734"/>
    <mergeCell ref="B1736:H1736"/>
    <mergeCell ref="B1738:H1738"/>
    <mergeCell ref="B1739:C1739"/>
    <mergeCell ref="D1739:K1739"/>
    <mergeCell ref="B1740:C1743"/>
    <mergeCell ref="G1740:K1740"/>
    <mergeCell ref="G1741:K1741"/>
    <mergeCell ref="G1742:K1742"/>
    <mergeCell ref="G1743:K1743"/>
    <mergeCell ref="B1744:D1744"/>
    <mergeCell ref="G1744:K1744"/>
    <mergeCell ref="B1745:D1745"/>
    <mergeCell ref="G1745:K1745"/>
    <mergeCell ref="B1746:D1746"/>
    <mergeCell ref="G1746:K1746"/>
    <mergeCell ref="B1747:D1747"/>
    <mergeCell ref="G1747:K1747"/>
    <mergeCell ref="B1748:D1748"/>
    <mergeCell ref="G1748:K1748"/>
    <mergeCell ref="B1749:D1749"/>
    <mergeCell ref="G1749:K1749"/>
    <mergeCell ref="B1750:C1753"/>
    <mergeCell ref="G1750:K1750"/>
    <mergeCell ref="G1751:K1751"/>
    <mergeCell ref="G1752:K1752"/>
    <mergeCell ref="G1753:K1753"/>
    <mergeCell ref="B1754:I1754"/>
    <mergeCell ref="B1755:C1755"/>
    <mergeCell ref="G1755:K1755"/>
    <mergeCell ref="B1756:C1756"/>
    <mergeCell ref="G1756:K1756"/>
    <mergeCell ref="B1757:C1761"/>
    <mergeCell ref="G1757:K1757"/>
    <mergeCell ref="G1758:K1758"/>
    <mergeCell ref="D1759:E1759"/>
    <mergeCell ref="G1759:K1759"/>
    <mergeCell ref="G1760:K1760"/>
    <mergeCell ref="G1761:K1761"/>
    <mergeCell ref="A1763:I1763"/>
    <mergeCell ref="B1764:I1764"/>
    <mergeCell ref="A1765:A1766"/>
    <mergeCell ref="B1765:G1766"/>
    <mergeCell ref="H1765:H1766"/>
    <mergeCell ref="I1765:I1766"/>
    <mergeCell ref="J1765:J1766"/>
    <mergeCell ref="K1765:K1766"/>
    <mergeCell ref="B1767:G1767"/>
    <mergeCell ref="B1768:G1768"/>
    <mergeCell ref="B1769:G1769"/>
    <mergeCell ref="B1770:G1770"/>
    <mergeCell ref="B1771:G1771"/>
    <mergeCell ref="B1772:G1772"/>
    <mergeCell ref="B1773:G1773"/>
    <mergeCell ref="B1774:G1774"/>
    <mergeCell ref="B1775:G1775"/>
    <mergeCell ref="B1776:G1776"/>
    <mergeCell ref="B1777:G1777"/>
    <mergeCell ref="B1778:G1778"/>
    <mergeCell ref="B1779:G1779"/>
    <mergeCell ref="B1781:I1781"/>
    <mergeCell ref="B1782:G1782"/>
    <mergeCell ref="I1782:J1782"/>
    <mergeCell ref="B1783:G1783"/>
    <mergeCell ref="I1783:J1783"/>
    <mergeCell ref="B1784:G1784"/>
    <mergeCell ref="I1784:J1784"/>
    <mergeCell ref="B1785:G1785"/>
    <mergeCell ref="I1785:J1785"/>
    <mergeCell ref="B1786:G1786"/>
    <mergeCell ref="I1786:J1786"/>
    <mergeCell ref="B1787:G1787"/>
    <mergeCell ref="I1787:J1787"/>
    <mergeCell ref="B1788:G1788"/>
    <mergeCell ref="I1788:J1788"/>
    <mergeCell ref="B1789:G1789"/>
    <mergeCell ref="I1789:J1789"/>
    <mergeCell ref="B1790:G1790"/>
    <mergeCell ref="I1790:J1790"/>
    <mergeCell ref="B1791:G1791"/>
    <mergeCell ref="I1791:J1791"/>
    <mergeCell ref="B1793:D1793"/>
    <mergeCell ref="B1794:I1794"/>
    <mergeCell ref="B1795:F1795"/>
    <mergeCell ref="H1795:I1795"/>
    <mergeCell ref="J1795:K1795"/>
    <mergeCell ref="B1796:F1796"/>
    <mergeCell ref="H1796:I1796"/>
    <mergeCell ref="J1796:K1796"/>
    <mergeCell ref="A1797:I1797"/>
    <mergeCell ref="B1800:K1800"/>
    <mergeCell ref="B1802:H1802"/>
    <mergeCell ref="B1804:H1804"/>
    <mergeCell ref="B1805:C1805"/>
    <mergeCell ref="D1805:K1805"/>
    <mergeCell ref="B1806:C1809"/>
    <mergeCell ref="G1806:K1806"/>
    <mergeCell ref="G1807:K1807"/>
    <mergeCell ref="G1808:K1808"/>
    <mergeCell ref="G1809:K1809"/>
    <mergeCell ref="B1810:D1810"/>
    <mergeCell ref="G1810:K1810"/>
    <mergeCell ref="B1811:D1811"/>
    <mergeCell ref="G1811:K1811"/>
    <mergeCell ref="B1812:D1812"/>
    <mergeCell ref="G1812:K1812"/>
    <mergeCell ref="B1813:D1813"/>
    <mergeCell ref="G1813:K1813"/>
    <mergeCell ref="B1814:D1814"/>
    <mergeCell ref="G1814:K1814"/>
    <mergeCell ref="B1815:D1815"/>
    <mergeCell ref="G1815:K1815"/>
    <mergeCell ref="B1816:C1819"/>
    <mergeCell ref="G1816:K1816"/>
    <mergeCell ref="G1817:K1817"/>
    <mergeCell ref="G1818:K1818"/>
    <mergeCell ref="G1819:K1819"/>
    <mergeCell ref="B1820:I1820"/>
    <mergeCell ref="B1821:C1821"/>
    <mergeCell ref="G1821:K1821"/>
    <mergeCell ref="B1822:C1822"/>
    <mergeCell ref="G1822:K1822"/>
    <mergeCell ref="B1823:C1827"/>
    <mergeCell ref="G1823:K1823"/>
    <mergeCell ref="G1824:K1824"/>
    <mergeCell ref="D1825:E1825"/>
    <mergeCell ref="G1825:K1825"/>
    <mergeCell ref="G1826:K1826"/>
    <mergeCell ref="G1827:K1827"/>
    <mergeCell ref="A1829:I1829"/>
    <mergeCell ref="B1830:I1830"/>
    <mergeCell ref="A1831:A1832"/>
    <mergeCell ref="B1831:G1832"/>
    <mergeCell ref="H1831:H1832"/>
    <mergeCell ref="I1831:I1832"/>
    <mergeCell ref="J1831:J1832"/>
    <mergeCell ref="K1831:K1832"/>
    <mergeCell ref="B1833:G1833"/>
    <mergeCell ref="B1834:G1834"/>
    <mergeCell ref="B1835:G1835"/>
    <mergeCell ref="B1836:G1836"/>
    <mergeCell ref="B1837:G1837"/>
    <mergeCell ref="B1838:G1838"/>
    <mergeCell ref="B1839:G1839"/>
    <mergeCell ref="B1840:G1840"/>
    <mergeCell ref="B1841:G1841"/>
    <mergeCell ref="B1842:G1842"/>
    <mergeCell ref="B1843:G1843"/>
    <mergeCell ref="B1844:G1844"/>
    <mergeCell ref="B1845:G1845"/>
    <mergeCell ref="B1847:I1847"/>
    <mergeCell ref="B1848:G1848"/>
    <mergeCell ref="I1848:J1848"/>
    <mergeCell ref="B1849:G1849"/>
    <mergeCell ref="I1849:J1849"/>
    <mergeCell ref="B1850:G1850"/>
    <mergeCell ref="I1850:J1850"/>
    <mergeCell ref="B1851:G1851"/>
    <mergeCell ref="I1851:J1851"/>
    <mergeCell ref="B1852:G1852"/>
    <mergeCell ref="I1852:J1852"/>
    <mergeCell ref="B1853:G1853"/>
    <mergeCell ref="I1853:J1853"/>
    <mergeCell ref="B1854:G1854"/>
    <mergeCell ref="I1854:J1854"/>
    <mergeCell ref="B1855:G1855"/>
    <mergeCell ref="I1855:J1855"/>
    <mergeCell ref="B1856:G1856"/>
    <mergeCell ref="I1856:J1856"/>
    <mergeCell ref="B1857:G1857"/>
    <mergeCell ref="I1857:J1857"/>
    <mergeCell ref="B1859:D1859"/>
    <mergeCell ref="B1860:I1860"/>
    <mergeCell ref="B1861:F1861"/>
    <mergeCell ref="H1861:I1861"/>
    <mergeCell ref="J1861:K1861"/>
    <mergeCell ref="B1862:F1862"/>
    <mergeCell ref="H1862:I1862"/>
    <mergeCell ref="J1862:K1862"/>
    <mergeCell ref="A1863:I1863"/>
    <mergeCell ref="B1870:K1870"/>
    <mergeCell ref="B1872:H1872"/>
    <mergeCell ref="B1874:H1874"/>
    <mergeCell ref="B1875:C1875"/>
    <mergeCell ref="D1875:K1875"/>
    <mergeCell ref="B1876:C1879"/>
    <mergeCell ref="G1876:K1876"/>
    <mergeCell ref="G1877:K1877"/>
    <mergeCell ref="G1878:K1878"/>
    <mergeCell ref="G1879:K1879"/>
    <mergeCell ref="B1880:D1880"/>
    <mergeCell ref="G1880:K1880"/>
    <mergeCell ref="B1881:D1881"/>
    <mergeCell ref="G1881:K1881"/>
    <mergeCell ref="B1882:D1882"/>
    <mergeCell ref="G1882:K1882"/>
    <mergeCell ref="B1883:D1883"/>
    <mergeCell ref="G1883:K1883"/>
    <mergeCell ref="B1884:D1884"/>
    <mergeCell ref="G1884:K1884"/>
    <mergeCell ref="B1885:D1885"/>
    <mergeCell ref="G1885:K1885"/>
    <mergeCell ref="B1886:C1889"/>
    <mergeCell ref="G1886:K1886"/>
    <mergeCell ref="G1887:K1887"/>
    <mergeCell ref="G1888:K1888"/>
    <mergeCell ref="G1889:K1889"/>
    <mergeCell ref="B1890:I1890"/>
    <mergeCell ref="B1891:C1891"/>
    <mergeCell ref="G1891:K1891"/>
    <mergeCell ref="B1892:C1892"/>
    <mergeCell ref="G1892:K1892"/>
    <mergeCell ref="B1893:C1897"/>
    <mergeCell ref="G1893:K1893"/>
    <mergeCell ref="G1894:K1894"/>
    <mergeCell ref="D1895:E1895"/>
    <mergeCell ref="G1895:K1895"/>
    <mergeCell ref="G1896:K1896"/>
    <mergeCell ref="G1897:K1897"/>
    <mergeCell ref="A1899:I1899"/>
    <mergeCell ref="B1900:I1900"/>
    <mergeCell ref="A1901:A1902"/>
    <mergeCell ref="B1901:G1902"/>
    <mergeCell ref="H1901:H1902"/>
    <mergeCell ref="I1901:I1902"/>
    <mergeCell ref="J1901:J1902"/>
    <mergeCell ref="K1901:K1902"/>
    <mergeCell ref="B1903:G1903"/>
    <mergeCell ref="B1904:G1904"/>
    <mergeCell ref="B1905:G1905"/>
    <mergeCell ref="B1906:G1906"/>
    <mergeCell ref="B1907:G1907"/>
    <mergeCell ref="B1908:G1908"/>
    <mergeCell ref="B1909:G1909"/>
    <mergeCell ref="B1910:G1910"/>
    <mergeCell ref="B1911:G1911"/>
    <mergeCell ref="B1912:G1912"/>
    <mergeCell ref="B1913:G1913"/>
    <mergeCell ref="B1914:G1914"/>
    <mergeCell ref="B1915:G1915"/>
    <mergeCell ref="B1917:I1917"/>
    <mergeCell ref="B1918:G1918"/>
    <mergeCell ref="I1918:J1918"/>
    <mergeCell ref="B1919:G1919"/>
    <mergeCell ref="I1919:J1919"/>
    <mergeCell ref="B1920:G1920"/>
    <mergeCell ref="I1920:J1920"/>
    <mergeCell ref="B1921:G1921"/>
    <mergeCell ref="I1921:J1921"/>
    <mergeCell ref="B1922:G1922"/>
    <mergeCell ref="I1922:J1922"/>
    <mergeCell ref="B1923:G1923"/>
    <mergeCell ref="I1923:J1923"/>
    <mergeCell ref="B1924:G1924"/>
    <mergeCell ref="I1924:J1924"/>
    <mergeCell ref="B1925:G1925"/>
    <mergeCell ref="I1925:J1925"/>
    <mergeCell ref="B1926:G1926"/>
    <mergeCell ref="I1926:J1926"/>
    <mergeCell ref="B1927:G1927"/>
    <mergeCell ref="I1927:J1927"/>
    <mergeCell ref="B1929:D1929"/>
    <mergeCell ref="B1930:I1930"/>
    <mergeCell ref="B1931:F1931"/>
    <mergeCell ref="H1931:I1931"/>
    <mergeCell ref="J1931:K1931"/>
    <mergeCell ref="B1932:F1932"/>
    <mergeCell ref="H1932:I1932"/>
    <mergeCell ref="J1932:K1932"/>
    <mergeCell ref="A1933:I1933"/>
    <mergeCell ref="B1937:K1937"/>
    <mergeCell ref="B1939:H1939"/>
    <mergeCell ref="B1941:H1941"/>
    <mergeCell ref="B1942:C1942"/>
    <mergeCell ref="D1942:K1942"/>
    <mergeCell ref="B1943:C1946"/>
    <mergeCell ref="G1943:K1943"/>
    <mergeCell ref="G1944:K1944"/>
    <mergeCell ref="G1945:K1945"/>
    <mergeCell ref="G1946:K1946"/>
    <mergeCell ref="B1947:D1947"/>
    <mergeCell ref="G1947:K1947"/>
    <mergeCell ref="B1948:D1948"/>
    <mergeCell ref="G1948:K1948"/>
    <mergeCell ref="B1949:D1949"/>
    <mergeCell ref="G1949:K1949"/>
    <mergeCell ref="B1950:D1950"/>
    <mergeCell ref="G1950:K1950"/>
    <mergeCell ref="B1951:D1951"/>
    <mergeCell ref="G1951:K1951"/>
    <mergeCell ref="B1952:D1952"/>
    <mergeCell ref="G1952:K1952"/>
    <mergeCell ref="B1953:C1956"/>
    <mergeCell ref="G1953:K1953"/>
    <mergeCell ref="G1954:K1954"/>
    <mergeCell ref="G1955:K1955"/>
    <mergeCell ref="G1956:K1956"/>
    <mergeCell ref="B1957:I1957"/>
    <mergeCell ref="B1958:C1958"/>
    <mergeCell ref="G1958:K1958"/>
    <mergeCell ref="B1959:C1959"/>
    <mergeCell ref="G1959:K1959"/>
    <mergeCell ref="B1960:C1964"/>
    <mergeCell ref="G1960:K1960"/>
    <mergeCell ref="G1961:K1961"/>
    <mergeCell ref="D1962:E1962"/>
    <mergeCell ref="G1962:K1962"/>
    <mergeCell ref="G1963:K1963"/>
    <mergeCell ref="G1964:K1964"/>
    <mergeCell ref="A1966:I1966"/>
    <mergeCell ref="B1967:I1967"/>
    <mergeCell ref="A1968:A1969"/>
    <mergeCell ref="B1968:G1969"/>
    <mergeCell ref="H1968:H1969"/>
    <mergeCell ref="I1968:I1969"/>
    <mergeCell ref="J1968:J1969"/>
    <mergeCell ref="K1968:K1969"/>
    <mergeCell ref="B1970:G1970"/>
    <mergeCell ref="B1971:G1971"/>
    <mergeCell ref="B1972:G1972"/>
    <mergeCell ref="B1973:G1973"/>
    <mergeCell ref="B1974:G1974"/>
    <mergeCell ref="B1975:G1975"/>
    <mergeCell ref="B1976:G1976"/>
    <mergeCell ref="B1977:G1977"/>
    <mergeCell ref="B1978:G1978"/>
    <mergeCell ref="B1979:G1979"/>
    <mergeCell ref="B1980:G1980"/>
    <mergeCell ref="B1981:G1981"/>
    <mergeCell ref="B1982:G1982"/>
    <mergeCell ref="B1984:I1984"/>
    <mergeCell ref="B1985:G1985"/>
    <mergeCell ref="I1985:J1985"/>
    <mergeCell ref="B1986:G1986"/>
    <mergeCell ref="I1986:J1986"/>
    <mergeCell ref="B1987:G1987"/>
    <mergeCell ref="I1987:J1987"/>
    <mergeCell ref="B1988:G1988"/>
    <mergeCell ref="I1988:J1988"/>
    <mergeCell ref="B1989:G1989"/>
    <mergeCell ref="I1989:J1989"/>
    <mergeCell ref="B1990:G1990"/>
    <mergeCell ref="I1990:J1990"/>
    <mergeCell ref="B1991:G1991"/>
    <mergeCell ref="I1991:J1991"/>
    <mergeCell ref="B1992:G1992"/>
    <mergeCell ref="I1992:J1992"/>
    <mergeCell ref="B1993:G1993"/>
    <mergeCell ref="I1993:J1993"/>
    <mergeCell ref="B1994:G1994"/>
    <mergeCell ref="I1994:J1994"/>
    <mergeCell ref="B1996:D1996"/>
    <mergeCell ref="B1997:I1997"/>
    <mergeCell ref="B1998:F1998"/>
    <mergeCell ref="H1998:I1998"/>
    <mergeCell ref="J1998:K1998"/>
    <mergeCell ref="B1999:F1999"/>
    <mergeCell ref="H1999:I1999"/>
    <mergeCell ref="J1999:K1999"/>
    <mergeCell ref="A2000:I2000"/>
    <mergeCell ref="B2002:K2002"/>
    <mergeCell ref="B2004:H2004"/>
    <mergeCell ref="B2006:H2006"/>
    <mergeCell ref="B2007:C2007"/>
    <mergeCell ref="D2007:K2007"/>
    <mergeCell ref="B2008:C2011"/>
    <mergeCell ref="G2008:K2008"/>
    <mergeCell ref="G2009:K2009"/>
    <mergeCell ref="G2010:K2010"/>
    <mergeCell ref="G2011:K2011"/>
    <mergeCell ref="B2012:D2012"/>
    <mergeCell ref="G2012:K2012"/>
    <mergeCell ref="B2013:D2013"/>
    <mergeCell ref="G2013:K2013"/>
    <mergeCell ref="B2014:D2014"/>
    <mergeCell ref="G2014:K2014"/>
    <mergeCell ref="B2015:D2015"/>
    <mergeCell ref="G2015:K2015"/>
    <mergeCell ref="B2016:D2016"/>
    <mergeCell ref="G2016:K2016"/>
    <mergeCell ref="B2017:D2017"/>
    <mergeCell ref="G2017:K2017"/>
    <mergeCell ref="B2018:C2021"/>
    <mergeCell ref="G2018:K2018"/>
    <mergeCell ref="G2019:K2019"/>
    <mergeCell ref="G2020:K2020"/>
    <mergeCell ref="G2021:K2021"/>
    <mergeCell ref="B2022:I2022"/>
    <mergeCell ref="B2023:C2023"/>
    <mergeCell ref="G2023:K2023"/>
    <mergeCell ref="B2024:C2024"/>
    <mergeCell ref="G2024:K2024"/>
    <mergeCell ref="B2025:C2029"/>
    <mergeCell ref="G2025:K2025"/>
    <mergeCell ref="G2026:K2026"/>
    <mergeCell ref="D2027:E2027"/>
    <mergeCell ref="G2027:K2027"/>
    <mergeCell ref="G2028:K2028"/>
    <mergeCell ref="G2029:K2029"/>
    <mergeCell ref="A2031:I2031"/>
    <mergeCell ref="B2032:I2032"/>
    <mergeCell ref="A2033:A2034"/>
    <mergeCell ref="B2033:G2034"/>
    <mergeCell ref="H2033:H2034"/>
    <mergeCell ref="I2033:I2034"/>
    <mergeCell ref="J2033:J2034"/>
    <mergeCell ref="K2033:K2034"/>
    <mergeCell ref="B2035:G2035"/>
    <mergeCell ref="B2036:G2036"/>
    <mergeCell ref="B2037:G2037"/>
    <mergeCell ref="B2038:G2038"/>
    <mergeCell ref="B2039:G2039"/>
    <mergeCell ref="B2040:G2040"/>
    <mergeCell ref="B2041:G2041"/>
    <mergeCell ref="B2042:G2042"/>
    <mergeCell ref="B2043:G2043"/>
    <mergeCell ref="B2044:G2044"/>
    <mergeCell ref="B2045:G2045"/>
    <mergeCell ref="B2046:G2046"/>
    <mergeCell ref="B2047:G2047"/>
    <mergeCell ref="B2049:I2049"/>
    <mergeCell ref="B2050:G2050"/>
    <mergeCell ref="I2050:J2050"/>
    <mergeCell ref="B2051:G2051"/>
    <mergeCell ref="I2051:J2051"/>
    <mergeCell ref="B2052:G2052"/>
    <mergeCell ref="I2052:J2052"/>
    <mergeCell ref="B2053:G2053"/>
    <mergeCell ref="I2053:J2053"/>
    <mergeCell ref="B2054:G2054"/>
    <mergeCell ref="I2054:J2054"/>
    <mergeCell ref="B2055:G2055"/>
    <mergeCell ref="I2055:J2055"/>
    <mergeCell ref="B2056:G2056"/>
    <mergeCell ref="I2056:J2056"/>
    <mergeCell ref="B2057:G2057"/>
    <mergeCell ref="I2057:J2057"/>
    <mergeCell ref="B2058:G2058"/>
    <mergeCell ref="I2058:J2058"/>
    <mergeCell ref="B2059:G2059"/>
    <mergeCell ref="I2059:J2059"/>
    <mergeCell ref="B2061:D2061"/>
    <mergeCell ref="B2062:I2062"/>
    <mergeCell ref="B2063:F2063"/>
    <mergeCell ref="H2063:I2063"/>
    <mergeCell ref="J2063:K2063"/>
    <mergeCell ref="B2064:F2064"/>
    <mergeCell ref="H2064:I2064"/>
    <mergeCell ref="J2064:K2064"/>
    <mergeCell ref="A2065:I2065"/>
    <mergeCell ref="B2072:K2072"/>
    <mergeCell ref="B2074:H2074"/>
    <mergeCell ref="B2076:H2076"/>
    <mergeCell ref="B2077:C2077"/>
    <mergeCell ref="D2077:K2077"/>
    <mergeCell ref="B2078:C2081"/>
    <mergeCell ref="G2078:K2078"/>
    <mergeCell ref="G2079:K2079"/>
    <mergeCell ref="G2080:K2080"/>
    <mergeCell ref="G2081:K2081"/>
    <mergeCell ref="B2082:D2082"/>
    <mergeCell ref="G2082:K2082"/>
    <mergeCell ref="B2083:D2083"/>
    <mergeCell ref="G2083:K2083"/>
    <mergeCell ref="B2084:D2084"/>
    <mergeCell ref="G2084:K2084"/>
    <mergeCell ref="B2085:D2085"/>
    <mergeCell ref="G2085:K2085"/>
    <mergeCell ref="B2086:D2086"/>
    <mergeCell ref="G2086:K2086"/>
    <mergeCell ref="B2087:D2087"/>
    <mergeCell ref="G2087:K2087"/>
    <mergeCell ref="B2088:C2091"/>
    <mergeCell ref="G2088:K2088"/>
    <mergeCell ref="G2089:K2089"/>
    <mergeCell ref="G2090:K2090"/>
    <mergeCell ref="G2091:K2091"/>
    <mergeCell ref="B2092:I2092"/>
    <mergeCell ref="B2093:C2093"/>
    <mergeCell ref="G2093:K2093"/>
    <mergeCell ref="B2094:C2094"/>
    <mergeCell ref="G2094:K2094"/>
    <mergeCell ref="B2095:C2099"/>
    <mergeCell ref="G2095:K2095"/>
    <mergeCell ref="G2096:K2096"/>
    <mergeCell ref="D2097:E2097"/>
    <mergeCell ref="G2097:K2097"/>
    <mergeCell ref="G2098:K2098"/>
    <mergeCell ref="G2099:K2099"/>
    <mergeCell ref="A2101:I2101"/>
    <mergeCell ref="B2102:I2102"/>
    <mergeCell ref="A2103:A2104"/>
    <mergeCell ref="B2103:G2104"/>
    <mergeCell ref="H2103:H2104"/>
    <mergeCell ref="I2103:I2104"/>
    <mergeCell ref="J2103:J2104"/>
    <mergeCell ref="K2103:K2104"/>
    <mergeCell ref="B2105:G2105"/>
    <mergeCell ref="B2106:G2106"/>
    <mergeCell ref="B2107:G2107"/>
    <mergeCell ref="B2108:G2108"/>
    <mergeCell ref="B2109:G2109"/>
    <mergeCell ref="B2110:G2110"/>
    <mergeCell ref="B2111:G2111"/>
    <mergeCell ref="B2112:G2112"/>
    <mergeCell ref="B2113:G2113"/>
    <mergeCell ref="B2114:G2114"/>
    <mergeCell ref="B2115:G2115"/>
    <mergeCell ref="B2116:G2116"/>
    <mergeCell ref="B2117:G2117"/>
    <mergeCell ref="B2119:I2119"/>
    <mergeCell ref="B2120:G2120"/>
    <mergeCell ref="I2120:J2120"/>
    <mergeCell ref="B2121:G2121"/>
    <mergeCell ref="I2121:J2121"/>
    <mergeCell ref="B2122:G2122"/>
    <mergeCell ref="I2122:J2122"/>
    <mergeCell ref="B2123:G2123"/>
    <mergeCell ref="I2123:J2123"/>
    <mergeCell ref="B2124:G2124"/>
    <mergeCell ref="I2124:J2124"/>
    <mergeCell ref="B2125:G2125"/>
    <mergeCell ref="I2125:J2125"/>
    <mergeCell ref="B2126:G2126"/>
    <mergeCell ref="I2126:J2126"/>
    <mergeCell ref="B2127:G2127"/>
    <mergeCell ref="I2127:J2127"/>
    <mergeCell ref="B2128:G2128"/>
    <mergeCell ref="I2128:J2128"/>
    <mergeCell ref="B2129:G2129"/>
    <mergeCell ref="I2129:J2129"/>
    <mergeCell ref="B2131:D2131"/>
    <mergeCell ref="B2132:I2132"/>
    <mergeCell ref="B2133:F2133"/>
    <mergeCell ref="H2133:I2133"/>
    <mergeCell ref="J2133:K2133"/>
    <mergeCell ref="B2134:F2134"/>
    <mergeCell ref="H2134:I2134"/>
    <mergeCell ref="J2134:K2134"/>
    <mergeCell ref="A2135:I2135"/>
    <mergeCell ref="B2138:K2138"/>
    <mergeCell ref="B2140:H2140"/>
    <mergeCell ref="B2142:H2142"/>
    <mergeCell ref="B2143:C2143"/>
    <mergeCell ref="D2143:K2143"/>
    <mergeCell ref="B2144:C2147"/>
    <mergeCell ref="G2144:K2144"/>
    <mergeCell ref="G2145:K2145"/>
    <mergeCell ref="G2146:K2146"/>
    <mergeCell ref="G2147:K2147"/>
    <mergeCell ref="B2148:D2148"/>
    <mergeCell ref="G2148:K2148"/>
    <mergeCell ref="B2149:D2149"/>
    <mergeCell ref="G2149:K2149"/>
    <mergeCell ref="B2150:D2150"/>
    <mergeCell ref="G2150:K2150"/>
    <mergeCell ref="B2151:D2151"/>
    <mergeCell ref="G2151:K2151"/>
    <mergeCell ref="B2152:D2152"/>
    <mergeCell ref="G2152:K2152"/>
    <mergeCell ref="B2153:D2153"/>
    <mergeCell ref="G2153:K2153"/>
    <mergeCell ref="B2154:C2157"/>
    <mergeCell ref="G2154:K2154"/>
    <mergeCell ref="G2155:K2155"/>
    <mergeCell ref="G2156:K2156"/>
    <mergeCell ref="G2157:K2157"/>
    <mergeCell ref="B2158:I2158"/>
    <mergeCell ref="B2159:C2159"/>
    <mergeCell ref="G2159:K2159"/>
    <mergeCell ref="B2160:C2160"/>
    <mergeCell ref="G2160:K2160"/>
    <mergeCell ref="B2161:C2165"/>
    <mergeCell ref="G2161:K2161"/>
    <mergeCell ref="G2162:K2162"/>
    <mergeCell ref="D2163:E2163"/>
    <mergeCell ref="G2163:K2163"/>
    <mergeCell ref="G2164:K2164"/>
    <mergeCell ref="G2165:K2165"/>
    <mergeCell ref="A2167:I2167"/>
    <mergeCell ref="B2168:I2168"/>
    <mergeCell ref="A2169:A2170"/>
    <mergeCell ref="B2169:G2170"/>
    <mergeCell ref="H2169:H2170"/>
    <mergeCell ref="I2169:I2170"/>
    <mergeCell ref="J2169:J2170"/>
    <mergeCell ref="K2169:K2170"/>
    <mergeCell ref="B2171:G2171"/>
    <mergeCell ref="B2172:G2172"/>
    <mergeCell ref="B2173:G2173"/>
    <mergeCell ref="B2174:G2174"/>
    <mergeCell ref="B2175:G2175"/>
    <mergeCell ref="B2176:G2176"/>
    <mergeCell ref="B2177:G2177"/>
    <mergeCell ref="B2178:G2178"/>
    <mergeCell ref="B2179:G2179"/>
    <mergeCell ref="B2180:G2180"/>
    <mergeCell ref="B2181:G2181"/>
    <mergeCell ref="B2182:G2182"/>
    <mergeCell ref="B2183:G2183"/>
    <mergeCell ref="B2185:I2185"/>
    <mergeCell ref="B2186:G2186"/>
    <mergeCell ref="I2186:J2186"/>
    <mergeCell ref="B2187:G2187"/>
    <mergeCell ref="I2187:J2187"/>
    <mergeCell ref="B2188:G2188"/>
    <mergeCell ref="I2188:J2188"/>
    <mergeCell ref="B2189:G2189"/>
    <mergeCell ref="I2189:J2189"/>
    <mergeCell ref="B2190:G2190"/>
    <mergeCell ref="I2190:J2190"/>
    <mergeCell ref="B2191:G2191"/>
    <mergeCell ref="I2191:J2191"/>
    <mergeCell ref="B2192:G2192"/>
    <mergeCell ref="I2192:J2192"/>
    <mergeCell ref="B2193:G2193"/>
    <mergeCell ref="I2193:J2193"/>
    <mergeCell ref="B2194:G2194"/>
    <mergeCell ref="I2194:J2194"/>
    <mergeCell ref="B2195:G2195"/>
    <mergeCell ref="I2195:J2195"/>
    <mergeCell ref="B2197:D2197"/>
    <mergeCell ref="B2198:I2198"/>
    <mergeCell ref="B2199:F2199"/>
    <mergeCell ref="H2199:I2199"/>
    <mergeCell ref="J2199:K2199"/>
    <mergeCell ref="B2200:F2200"/>
    <mergeCell ref="H2200:I2200"/>
    <mergeCell ref="J2200:K2200"/>
    <mergeCell ref="A2201:I2201"/>
    <mergeCell ref="B2206:K2206"/>
    <mergeCell ref="B2208:H2208"/>
    <mergeCell ref="B2210:H2210"/>
    <mergeCell ref="B2211:C2211"/>
    <mergeCell ref="D2211:K2211"/>
    <mergeCell ref="B2212:C2215"/>
    <mergeCell ref="G2212:K2212"/>
    <mergeCell ref="G2213:K2213"/>
    <mergeCell ref="G2214:K2214"/>
    <mergeCell ref="G2215:K2215"/>
    <mergeCell ref="B2216:D2216"/>
    <mergeCell ref="G2216:K2216"/>
    <mergeCell ref="B2217:D2217"/>
    <mergeCell ref="G2217:K2217"/>
    <mergeCell ref="B2218:D2218"/>
    <mergeCell ref="G2218:K2218"/>
    <mergeCell ref="B2219:D2219"/>
    <mergeCell ref="G2219:K2219"/>
    <mergeCell ref="B2220:D2220"/>
    <mergeCell ref="G2220:K2220"/>
    <mergeCell ref="B2221:D2221"/>
    <mergeCell ref="G2221:K2221"/>
    <mergeCell ref="B2222:C2225"/>
    <mergeCell ref="G2222:K2222"/>
    <mergeCell ref="G2223:K2223"/>
    <mergeCell ref="G2224:K2224"/>
    <mergeCell ref="G2225:K2225"/>
    <mergeCell ref="B2226:I2226"/>
    <mergeCell ref="B2227:C2227"/>
    <mergeCell ref="G2227:K2227"/>
    <mergeCell ref="B2228:C2228"/>
    <mergeCell ref="G2228:K2228"/>
    <mergeCell ref="B2229:C2233"/>
    <mergeCell ref="G2229:K2229"/>
    <mergeCell ref="G2230:K2230"/>
    <mergeCell ref="D2231:E2231"/>
    <mergeCell ref="G2231:K2231"/>
    <mergeCell ref="G2232:K2232"/>
    <mergeCell ref="G2233:K2233"/>
    <mergeCell ref="A2235:I2235"/>
    <mergeCell ref="B2236:I2236"/>
    <mergeCell ref="A2237:A2238"/>
    <mergeCell ref="B2237:G2238"/>
    <mergeCell ref="H2237:H2238"/>
    <mergeCell ref="I2237:I2238"/>
    <mergeCell ref="J2237:J2238"/>
    <mergeCell ref="K2237:K2238"/>
    <mergeCell ref="B2239:G2239"/>
    <mergeCell ref="B2240:G2240"/>
    <mergeCell ref="B2241:G2241"/>
    <mergeCell ref="B2242:G2242"/>
    <mergeCell ref="B2243:G2243"/>
    <mergeCell ref="B2244:G2244"/>
    <mergeCell ref="B2245:G2245"/>
    <mergeCell ref="B2246:G2246"/>
    <mergeCell ref="B2247:G2247"/>
    <mergeCell ref="B2248:G2248"/>
    <mergeCell ref="B2249:G2249"/>
    <mergeCell ref="B2250:G2250"/>
    <mergeCell ref="B2251:G2251"/>
    <mergeCell ref="B2253:I2253"/>
    <mergeCell ref="B2254:G2254"/>
    <mergeCell ref="I2254:J2254"/>
    <mergeCell ref="B2255:G2255"/>
    <mergeCell ref="I2255:J2255"/>
    <mergeCell ref="B2256:G2256"/>
    <mergeCell ref="I2256:J2256"/>
    <mergeCell ref="B2257:G2257"/>
    <mergeCell ref="I2257:J2257"/>
    <mergeCell ref="B2258:G2258"/>
    <mergeCell ref="I2258:J2258"/>
    <mergeCell ref="B2259:G2259"/>
    <mergeCell ref="I2259:J2259"/>
    <mergeCell ref="B2260:G2260"/>
    <mergeCell ref="I2260:J2260"/>
    <mergeCell ref="B2261:G2261"/>
    <mergeCell ref="I2261:J2261"/>
    <mergeCell ref="B2262:G2262"/>
    <mergeCell ref="I2262:J2262"/>
    <mergeCell ref="B2263:G2263"/>
    <mergeCell ref="I2263:J2263"/>
    <mergeCell ref="B2265:D2265"/>
    <mergeCell ref="B2266:I2266"/>
    <mergeCell ref="A2269:I2269"/>
    <mergeCell ref="B2267:F2267"/>
    <mergeCell ref="H2267:I2267"/>
    <mergeCell ref="J2267:K2267"/>
    <mergeCell ref="B2268:F2268"/>
    <mergeCell ref="H2268:I2268"/>
    <mergeCell ref="J2268:K2268"/>
    <mergeCell ref="B2272:K2272"/>
    <mergeCell ref="B2274:H2274"/>
    <mergeCell ref="B2276:H2276"/>
    <mergeCell ref="B2277:C2277"/>
    <mergeCell ref="D2277:K2277"/>
    <mergeCell ref="B2278:C2281"/>
    <mergeCell ref="G2278:K2278"/>
    <mergeCell ref="G2279:K2279"/>
    <mergeCell ref="G2280:K2280"/>
    <mergeCell ref="G2281:K2281"/>
    <mergeCell ref="B2282:D2282"/>
    <mergeCell ref="G2282:K2282"/>
    <mergeCell ref="B2283:D2283"/>
    <mergeCell ref="G2283:K2283"/>
    <mergeCell ref="B2284:D2284"/>
    <mergeCell ref="G2284:K2284"/>
    <mergeCell ref="B2285:D2285"/>
    <mergeCell ref="G2285:K2285"/>
    <mergeCell ref="B2286:D2286"/>
    <mergeCell ref="G2286:K2286"/>
    <mergeCell ref="B2287:D2287"/>
    <mergeCell ref="G2287:K2287"/>
    <mergeCell ref="B2288:C2291"/>
    <mergeCell ref="G2288:K2288"/>
    <mergeCell ref="G2289:K2289"/>
    <mergeCell ref="G2290:K2290"/>
    <mergeCell ref="G2291:K2291"/>
    <mergeCell ref="B2292:I2292"/>
    <mergeCell ref="B2293:C2293"/>
    <mergeCell ref="G2293:K2293"/>
    <mergeCell ref="B2294:C2294"/>
    <mergeCell ref="G2294:K2294"/>
    <mergeCell ref="B2295:C2299"/>
    <mergeCell ref="G2295:K2295"/>
    <mergeCell ref="G2296:K2296"/>
    <mergeCell ref="D2297:E2297"/>
    <mergeCell ref="G2297:K2297"/>
    <mergeCell ref="G2298:K2298"/>
    <mergeCell ref="G2299:K2299"/>
    <mergeCell ref="A2301:I2301"/>
    <mergeCell ref="B2302:I2302"/>
    <mergeCell ref="A2303:A2304"/>
    <mergeCell ref="B2303:G2304"/>
    <mergeCell ref="H2303:H2304"/>
    <mergeCell ref="I2303:I2304"/>
    <mergeCell ref="J2303:J2304"/>
    <mergeCell ref="K2303:K2304"/>
    <mergeCell ref="B2305:G2305"/>
    <mergeCell ref="B2306:G2306"/>
    <mergeCell ref="B2307:G2307"/>
    <mergeCell ref="B2308:G2308"/>
    <mergeCell ref="B2309:G2309"/>
    <mergeCell ref="B2310:G2310"/>
    <mergeCell ref="B2311:G2311"/>
    <mergeCell ref="B2312:G2312"/>
    <mergeCell ref="B2313:G2313"/>
    <mergeCell ref="B2314:G2314"/>
    <mergeCell ref="B2315:G2315"/>
    <mergeCell ref="B2316:G2316"/>
    <mergeCell ref="B2317:G2317"/>
    <mergeCell ref="B2319:I2319"/>
    <mergeCell ref="B2320:G2320"/>
    <mergeCell ref="I2320:J2320"/>
    <mergeCell ref="B2321:G2321"/>
    <mergeCell ref="I2321:J2321"/>
    <mergeCell ref="B2322:G2322"/>
    <mergeCell ref="I2322:J2322"/>
    <mergeCell ref="B2323:G2323"/>
    <mergeCell ref="I2323:J2323"/>
    <mergeCell ref="B2324:G2324"/>
    <mergeCell ref="I2324:J2324"/>
    <mergeCell ref="B2325:G2325"/>
    <mergeCell ref="I2325:J2325"/>
    <mergeCell ref="B2326:G2326"/>
    <mergeCell ref="I2326:J2326"/>
    <mergeCell ref="B2327:G2327"/>
    <mergeCell ref="I2327:J2327"/>
    <mergeCell ref="B2328:G2328"/>
    <mergeCell ref="I2328:J2328"/>
    <mergeCell ref="B2329:G2329"/>
    <mergeCell ref="I2329:J2329"/>
    <mergeCell ref="B2331:D2331"/>
    <mergeCell ref="B2332:I2332"/>
    <mergeCell ref="B2333:F2333"/>
    <mergeCell ref="H2333:I2333"/>
    <mergeCell ref="J2333:K2333"/>
    <mergeCell ref="B2334:F2334"/>
    <mergeCell ref="H2334:I2334"/>
    <mergeCell ref="J2334:K2334"/>
    <mergeCell ref="A2335:I2335"/>
    <mergeCell ref="B2338:K2338"/>
    <mergeCell ref="B2340:H2340"/>
    <mergeCell ref="B2342:H2342"/>
    <mergeCell ref="B2343:C2343"/>
    <mergeCell ref="D2343:K2343"/>
    <mergeCell ref="B2344:C2347"/>
    <mergeCell ref="G2344:K2344"/>
    <mergeCell ref="G2345:K2345"/>
    <mergeCell ref="G2346:K2346"/>
    <mergeCell ref="G2347:K2347"/>
    <mergeCell ref="B2348:D2348"/>
    <mergeCell ref="G2348:K2348"/>
    <mergeCell ref="B2349:D2349"/>
    <mergeCell ref="G2349:K2349"/>
    <mergeCell ref="B2350:D2350"/>
    <mergeCell ref="G2350:K2350"/>
    <mergeCell ref="B2351:D2351"/>
    <mergeCell ref="G2351:K2351"/>
    <mergeCell ref="B2352:D2352"/>
    <mergeCell ref="G2352:K2352"/>
    <mergeCell ref="B2353:D2353"/>
    <mergeCell ref="G2353:K2353"/>
    <mergeCell ref="B2354:C2357"/>
    <mergeCell ref="G2354:K2354"/>
    <mergeCell ref="G2355:K2355"/>
    <mergeCell ref="G2356:K2356"/>
    <mergeCell ref="G2357:K2357"/>
    <mergeCell ref="B2358:I2358"/>
    <mergeCell ref="B2359:C2359"/>
    <mergeCell ref="G2359:K2359"/>
    <mergeCell ref="B2360:C2360"/>
    <mergeCell ref="G2360:K2360"/>
    <mergeCell ref="B2361:C2365"/>
    <mergeCell ref="G2361:K2361"/>
    <mergeCell ref="G2362:K2362"/>
    <mergeCell ref="D2363:E2363"/>
    <mergeCell ref="G2363:K2363"/>
    <mergeCell ref="G2364:K2364"/>
    <mergeCell ref="G2365:K2365"/>
    <mergeCell ref="A2367:I2367"/>
    <mergeCell ref="B2368:I2368"/>
    <mergeCell ref="A2369:A2370"/>
    <mergeCell ref="B2369:G2370"/>
    <mergeCell ref="H2369:H2370"/>
    <mergeCell ref="I2369:I2370"/>
    <mergeCell ref="J2369:J2370"/>
    <mergeCell ref="K2369:K2370"/>
    <mergeCell ref="B2371:G2371"/>
    <mergeCell ref="B2372:G2372"/>
    <mergeCell ref="B2373:G2373"/>
    <mergeCell ref="B2374:G2374"/>
    <mergeCell ref="B2375:G2375"/>
    <mergeCell ref="B2376:G2376"/>
    <mergeCell ref="B2377:G2377"/>
    <mergeCell ref="B2378:G2378"/>
    <mergeCell ref="B2379:G2379"/>
    <mergeCell ref="B2380:G2380"/>
    <mergeCell ref="B2381:G2381"/>
    <mergeCell ref="B2382:G2382"/>
    <mergeCell ref="B2383:G2383"/>
    <mergeCell ref="B2385:I2385"/>
    <mergeCell ref="B2386:G2386"/>
    <mergeCell ref="I2386:J2386"/>
    <mergeCell ref="B2387:G2387"/>
    <mergeCell ref="I2387:J2387"/>
    <mergeCell ref="B2388:G2388"/>
    <mergeCell ref="I2388:J2388"/>
    <mergeCell ref="B2389:G2389"/>
    <mergeCell ref="I2389:J2389"/>
    <mergeCell ref="B2390:G2390"/>
    <mergeCell ref="I2390:J2390"/>
    <mergeCell ref="B2391:G2391"/>
    <mergeCell ref="I2391:J2391"/>
    <mergeCell ref="B2392:G2392"/>
    <mergeCell ref="I2392:J2392"/>
    <mergeCell ref="B2393:G2393"/>
    <mergeCell ref="I2393:J2393"/>
    <mergeCell ref="B2394:G2394"/>
    <mergeCell ref="I2394:J2394"/>
    <mergeCell ref="B2395:G2395"/>
    <mergeCell ref="I2395:J2395"/>
    <mergeCell ref="B2397:D2397"/>
    <mergeCell ref="B2398:I2398"/>
    <mergeCell ref="B2399:F2399"/>
    <mergeCell ref="H2399:I2399"/>
    <mergeCell ref="J2399:K2399"/>
    <mergeCell ref="B2400:F2400"/>
    <mergeCell ref="H2400:I2400"/>
    <mergeCell ref="J2400:K2400"/>
    <mergeCell ref="A2401:I2401"/>
    <mergeCell ref="B2404:K2404"/>
    <mergeCell ref="B2406:H2406"/>
    <mergeCell ref="B2408:H2408"/>
    <mergeCell ref="B2409:C2409"/>
    <mergeCell ref="D2409:K2409"/>
    <mergeCell ref="B2410:C2413"/>
    <mergeCell ref="G2410:K2410"/>
    <mergeCell ref="G2411:K2411"/>
    <mergeCell ref="G2412:K2412"/>
    <mergeCell ref="G2413:K2413"/>
    <mergeCell ref="B2414:D2414"/>
    <mergeCell ref="G2414:K2414"/>
    <mergeCell ref="B2415:D2415"/>
    <mergeCell ref="G2415:K2415"/>
    <mergeCell ref="B2416:D2416"/>
    <mergeCell ref="G2416:K2416"/>
    <mergeCell ref="B2417:D2417"/>
    <mergeCell ref="G2417:K2417"/>
    <mergeCell ref="B2418:D2418"/>
    <mergeCell ref="G2418:K2418"/>
    <mergeCell ref="B2419:D2419"/>
    <mergeCell ref="G2419:K2419"/>
    <mergeCell ref="B2420:C2423"/>
    <mergeCell ref="G2420:K2420"/>
    <mergeCell ref="G2421:K2421"/>
    <mergeCell ref="G2422:K2422"/>
    <mergeCell ref="G2423:K2423"/>
    <mergeCell ref="B2424:I2424"/>
    <mergeCell ref="B2425:C2425"/>
    <mergeCell ref="G2425:K2425"/>
    <mergeCell ref="B2426:C2426"/>
    <mergeCell ref="G2426:K2426"/>
    <mergeCell ref="B2427:C2431"/>
    <mergeCell ref="G2427:K2427"/>
    <mergeCell ref="G2428:K2428"/>
    <mergeCell ref="D2429:E2429"/>
    <mergeCell ref="G2429:K2429"/>
    <mergeCell ref="G2430:K2430"/>
    <mergeCell ref="G2431:K2431"/>
    <mergeCell ref="A2433:I2433"/>
    <mergeCell ref="B2434:I2434"/>
    <mergeCell ref="A2435:A2436"/>
    <mergeCell ref="B2435:G2436"/>
    <mergeCell ref="H2435:H2436"/>
    <mergeCell ref="I2435:I2436"/>
    <mergeCell ref="J2435:J2436"/>
    <mergeCell ref="K2435:K2436"/>
    <mergeCell ref="B2437:G2437"/>
    <mergeCell ref="B2438:G2438"/>
    <mergeCell ref="B2439:G2439"/>
    <mergeCell ref="B2440:G2440"/>
    <mergeCell ref="B2441:G2441"/>
    <mergeCell ref="B2442:G2442"/>
    <mergeCell ref="B2443:G2443"/>
    <mergeCell ref="B2444:G2444"/>
    <mergeCell ref="B2445:G2445"/>
    <mergeCell ref="B2446:G2446"/>
    <mergeCell ref="B2447:G2447"/>
    <mergeCell ref="B2448:G2448"/>
    <mergeCell ref="B2449:G2449"/>
    <mergeCell ref="B2451:I2451"/>
    <mergeCell ref="B2452:G2452"/>
    <mergeCell ref="I2452:J2452"/>
    <mergeCell ref="B2453:G2453"/>
    <mergeCell ref="I2453:J2453"/>
    <mergeCell ref="B2454:G2454"/>
    <mergeCell ref="I2454:J2454"/>
    <mergeCell ref="B2455:G2455"/>
    <mergeCell ref="I2455:J2455"/>
    <mergeCell ref="B2456:G2456"/>
    <mergeCell ref="I2456:J2456"/>
    <mergeCell ref="B2457:G2457"/>
    <mergeCell ref="I2457:J2457"/>
    <mergeCell ref="B2458:G2458"/>
    <mergeCell ref="I2458:J2458"/>
    <mergeCell ref="B2459:G2459"/>
    <mergeCell ref="I2459:J2459"/>
    <mergeCell ref="B2460:G2460"/>
    <mergeCell ref="I2460:J2460"/>
    <mergeCell ref="B2461:G2461"/>
    <mergeCell ref="I2461:J2461"/>
    <mergeCell ref="B2463:D2463"/>
    <mergeCell ref="B2464:I2464"/>
    <mergeCell ref="B2465:F2465"/>
    <mergeCell ref="H2465:I2465"/>
    <mergeCell ref="J2465:K2465"/>
    <mergeCell ref="B2466:F2466"/>
    <mergeCell ref="H2466:I2466"/>
    <mergeCell ref="J2466:K2466"/>
    <mergeCell ref="A2467:I2467"/>
    <mergeCell ref="B2470:K2470"/>
    <mergeCell ref="B2472:H2472"/>
    <mergeCell ref="B2474:H2474"/>
    <mergeCell ref="B2475:C2475"/>
    <mergeCell ref="D2475:K2475"/>
    <mergeCell ref="B2476:C2479"/>
    <mergeCell ref="G2476:K2476"/>
    <mergeCell ref="G2477:K2477"/>
    <mergeCell ref="G2478:K2478"/>
    <mergeCell ref="G2479:K2479"/>
    <mergeCell ref="B2480:D2480"/>
    <mergeCell ref="G2480:K2480"/>
    <mergeCell ref="B2481:D2481"/>
    <mergeCell ref="G2481:K2481"/>
    <mergeCell ref="B2482:D2482"/>
    <mergeCell ref="G2482:K2482"/>
    <mergeCell ref="B2483:D2483"/>
    <mergeCell ref="G2483:K2483"/>
    <mergeCell ref="B2484:D2484"/>
    <mergeCell ref="G2484:K2484"/>
    <mergeCell ref="B2485:D2485"/>
    <mergeCell ref="G2485:K2485"/>
    <mergeCell ref="B2486:C2489"/>
    <mergeCell ref="G2486:K2486"/>
    <mergeCell ref="G2487:K2487"/>
    <mergeCell ref="G2488:K2488"/>
    <mergeCell ref="G2489:K2489"/>
    <mergeCell ref="B2490:I2490"/>
    <mergeCell ref="B2491:C2491"/>
    <mergeCell ref="G2491:K2491"/>
    <mergeCell ref="B2492:C2492"/>
    <mergeCell ref="G2492:K2492"/>
    <mergeCell ref="B2493:C2497"/>
    <mergeCell ref="G2493:K2493"/>
    <mergeCell ref="G2494:K2494"/>
    <mergeCell ref="D2495:E2495"/>
    <mergeCell ref="G2495:K2495"/>
    <mergeCell ref="G2496:K2496"/>
    <mergeCell ref="G2497:K2497"/>
    <mergeCell ref="A2499:I2499"/>
    <mergeCell ref="B2500:I2500"/>
    <mergeCell ref="A2501:A2502"/>
    <mergeCell ref="B2501:G2502"/>
    <mergeCell ref="H2501:H2502"/>
    <mergeCell ref="I2501:I2502"/>
    <mergeCell ref="J2501:J2502"/>
    <mergeCell ref="K2501:K2502"/>
    <mergeCell ref="B2503:G2503"/>
    <mergeCell ref="B2504:G2504"/>
    <mergeCell ref="B2505:G2505"/>
    <mergeCell ref="B2506:G2506"/>
    <mergeCell ref="B2507:G2507"/>
    <mergeCell ref="B2508:G2508"/>
    <mergeCell ref="B2509:G2509"/>
    <mergeCell ref="B2510:G2510"/>
    <mergeCell ref="B2511:G2511"/>
    <mergeCell ref="B2512:G2512"/>
    <mergeCell ref="B2513:G2513"/>
    <mergeCell ref="B2514:G2514"/>
    <mergeCell ref="B2515:G2515"/>
    <mergeCell ref="B2517:I2517"/>
    <mergeCell ref="B2518:G2518"/>
    <mergeCell ref="I2518:J2518"/>
    <mergeCell ref="B2519:G2519"/>
    <mergeCell ref="I2519:J2519"/>
    <mergeCell ref="B2520:G2520"/>
    <mergeCell ref="I2520:J2520"/>
    <mergeCell ref="B2521:G2521"/>
    <mergeCell ref="I2521:J2521"/>
    <mergeCell ref="B2522:G2522"/>
    <mergeCell ref="I2522:J2522"/>
    <mergeCell ref="B2523:G2523"/>
    <mergeCell ref="I2523:J2523"/>
    <mergeCell ref="B2524:G2524"/>
    <mergeCell ref="I2524:J2524"/>
    <mergeCell ref="B2525:G2525"/>
    <mergeCell ref="I2525:J2525"/>
    <mergeCell ref="B2526:G2526"/>
    <mergeCell ref="I2526:J2526"/>
    <mergeCell ref="B2527:G2527"/>
    <mergeCell ref="I2527:J2527"/>
    <mergeCell ref="B2529:D2529"/>
    <mergeCell ref="B2530:I2530"/>
    <mergeCell ref="B2531:F2531"/>
    <mergeCell ref="H2531:I2531"/>
    <mergeCell ref="J2531:K2531"/>
    <mergeCell ref="B2532:F2532"/>
    <mergeCell ref="H2532:I2532"/>
    <mergeCell ref="J2532:K2532"/>
    <mergeCell ref="A2533:I2533"/>
    <mergeCell ref="B2536:K2536"/>
    <mergeCell ref="B2538:H2538"/>
    <mergeCell ref="B2540:H2540"/>
    <mergeCell ref="B2541:C2541"/>
    <mergeCell ref="D2541:K2541"/>
    <mergeCell ref="B2542:C2545"/>
    <mergeCell ref="G2542:K2542"/>
    <mergeCell ref="G2543:K2543"/>
    <mergeCell ref="G2544:K2544"/>
    <mergeCell ref="G2545:K2545"/>
    <mergeCell ref="B2546:D2546"/>
    <mergeCell ref="G2546:K2546"/>
    <mergeCell ref="B2547:D2547"/>
    <mergeCell ref="G2547:K2547"/>
    <mergeCell ref="B2548:D2548"/>
    <mergeCell ref="G2548:K2548"/>
    <mergeCell ref="B2549:D2549"/>
    <mergeCell ref="G2549:K2549"/>
    <mergeCell ref="B2550:D2550"/>
    <mergeCell ref="G2550:K2550"/>
    <mergeCell ref="B2551:D2551"/>
    <mergeCell ref="G2551:K2551"/>
    <mergeCell ref="B2552:C2555"/>
    <mergeCell ref="G2552:K2552"/>
    <mergeCell ref="G2553:K2553"/>
    <mergeCell ref="G2554:K2554"/>
    <mergeCell ref="G2555:K2555"/>
    <mergeCell ref="B2556:I2556"/>
    <mergeCell ref="B2557:C2557"/>
    <mergeCell ref="G2557:K2557"/>
    <mergeCell ref="B2558:C2558"/>
    <mergeCell ref="G2558:K2558"/>
    <mergeCell ref="B2559:C2563"/>
    <mergeCell ref="G2559:K2559"/>
    <mergeCell ref="G2560:K2560"/>
    <mergeCell ref="D2561:E2561"/>
    <mergeCell ref="G2561:K2561"/>
    <mergeCell ref="G2562:K2562"/>
    <mergeCell ref="G2563:K2563"/>
    <mergeCell ref="A2565:I2565"/>
    <mergeCell ref="B2566:I2566"/>
    <mergeCell ref="A2567:A2568"/>
    <mergeCell ref="B2567:G2568"/>
    <mergeCell ref="H2567:H2568"/>
    <mergeCell ref="I2567:I2568"/>
    <mergeCell ref="J2567:J2568"/>
    <mergeCell ref="K2567:K2568"/>
    <mergeCell ref="B2569:G2569"/>
    <mergeCell ref="B2570:G2570"/>
    <mergeCell ref="B2571:G2571"/>
    <mergeCell ref="B2572:G2572"/>
    <mergeCell ref="B2573:G2573"/>
    <mergeCell ref="B2574:G2574"/>
    <mergeCell ref="B2575:G2575"/>
    <mergeCell ref="B2576:G2576"/>
    <mergeCell ref="B2577:G2577"/>
    <mergeCell ref="B2578:G2578"/>
    <mergeCell ref="B2579:G2579"/>
    <mergeCell ref="B2580:G2580"/>
    <mergeCell ref="B2581:G2581"/>
    <mergeCell ref="B2583:I2583"/>
    <mergeCell ref="B2584:G2584"/>
    <mergeCell ref="I2584:J2584"/>
    <mergeCell ref="B2585:G2585"/>
    <mergeCell ref="I2585:J2585"/>
    <mergeCell ref="B2586:G2586"/>
    <mergeCell ref="I2586:J2586"/>
    <mergeCell ref="B2587:G2587"/>
    <mergeCell ref="I2587:J2587"/>
    <mergeCell ref="B2588:G2588"/>
    <mergeCell ref="I2588:J2588"/>
    <mergeCell ref="B2589:G2589"/>
    <mergeCell ref="I2589:J2589"/>
    <mergeCell ref="B2590:G2590"/>
    <mergeCell ref="I2590:J2590"/>
    <mergeCell ref="B2591:G2591"/>
    <mergeCell ref="I2591:J2591"/>
    <mergeCell ref="B2592:G2592"/>
    <mergeCell ref="I2592:J2592"/>
    <mergeCell ref="B2593:G2593"/>
    <mergeCell ref="I2593:J2593"/>
    <mergeCell ref="B2595:D2595"/>
    <mergeCell ref="B2596:I2596"/>
    <mergeCell ref="B2597:F2597"/>
    <mergeCell ref="H2597:I2597"/>
    <mergeCell ref="J2597:K2597"/>
    <mergeCell ref="B2598:F2598"/>
    <mergeCell ref="H2598:I2598"/>
    <mergeCell ref="J2598:K2598"/>
    <mergeCell ref="A2599:I2599"/>
    <mergeCell ref="B2602:K2602"/>
    <mergeCell ref="B2604:H2604"/>
    <mergeCell ref="B2606:H2606"/>
    <mergeCell ref="B2607:C2607"/>
    <mergeCell ref="D2607:K2607"/>
    <mergeCell ref="B2608:C2611"/>
    <mergeCell ref="G2608:K2608"/>
    <mergeCell ref="G2609:K2609"/>
    <mergeCell ref="G2610:K2610"/>
    <mergeCell ref="G2611:K2611"/>
    <mergeCell ref="B2612:D2612"/>
    <mergeCell ref="G2612:K2612"/>
    <mergeCell ref="B2613:D2613"/>
    <mergeCell ref="G2613:K2613"/>
    <mergeCell ref="B2614:D2614"/>
    <mergeCell ref="G2614:K2614"/>
    <mergeCell ref="B2615:D2615"/>
    <mergeCell ref="G2615:K2615"/>
    <mergeCell ref="B2616:D2616"/>
    <mergeCell ref="G2616:K2616"/>
    <mergeCell ref="B2617:D2617"/>
    <mergeCell ref="G2617:K2617"/>
    <mergeCell ref="B2618:C2621"/>
    <mergeCell ref="G2618:K2618"/>
    <mergeCell ref="G2619:K2619"/>
    <mergeCell ref="G2620:K2620"/>
    <mergeCell ref="G2621:K2621"/>
    <mergeCell ref="B2622:I2622"/>
    <mergeCell ref="B2623:C2623"/>
    <mergeCell ref="G2623:K2623"/>
    <mergeCell ref="B2624:C2624"/>
    <mergeCell ref="G2624:K2624"/>
    <mergeCell ref="B2625:C2629"/>
    <mergeCell ref="G2625:K2625"/>
    <mergeCell ref="G2626:K2626"/>
    <mergeCell ref="D2627:E2627"/>
    <mergeCell ref="G2627:K2627"/>
    <mergeCell ref="G2628:K2628"/>
    <mergeCell ref="G2629:K2629"/>
    <mergeCell ref="A2631:I2631"/>
    <mergeCell ref="B2632:I2632"/>
    <mergeCell ref="A2633:A2634"/>
    <mergeCell ref="B2633:G2634"/>
    <mergeCell ref="H2633:H2634"/>
    <mergeCell ref="I2633:I2634"/>
    <mergeCell ref="J2633:J2634"/>
    <mergeCell ref="K2633:K2634"/>
    <mergeCell ref="B2635:G2635"/>
    <mergeCell ref="B2636:G2636"/>
    <mergeCell ref="B2637:G2637"/>
    <mergeCell ref="B2638:G2638"/>
    <mergeCell ref="B2639:G2639"/>
    <mergeCell ref="B2640:G2640"/>
    <mergeCell ref="B2641:G2641"/>
    <mergeCell ref="B2642:G2642"/>
    <mergeCell ref="B2643:G2643"/>
    <mergeCell ref="B2644:G2644"/>
    <mergeCell ref="B2645:G2645"/>
    <mergeCell ref="B2646:G2646"/>
    <mergeCell ref="B2647:G2647"/>
    <mergeCell ref="B2649:I2649"/>
    <mergeCell ref="B2650:G2650"/>
    <mergeCell ref="I2650:J2650"/>
    <mergeCell ref="B2651:G2651"/>
    <mergeCell ref="I2651:J2651"/>
    <mergeCell ref="B2652:G2652"/>
    <mergeCell ref="I2652:J2652"/>
    <mergeCell ref="B2653:G2653"/>
    <mergeCell ref="I2653:J2653"/>
    <mergeCell ref="B2654:G2654"/>
    <mergeCell ref="I2654:J2654"/>
    <mergeCell ref="B2655:G2655"/>
    <mergeCell ref="I2655:J2655"/>
    <mergeCell ref="B2656:G2656"/>
    <mergeCell ref="I2656:J2656"/>
    <mergeCell ref="B2657:G2657"/>
    <mergeCell ref="I2657:J2657"/>
    <mergeCell ref="B2658:G2658"/>
    <mergeCell ref="I2658:J2658"/>
    <mergeCell ref="B2659:G2659"/>
    <mergeCell ref="I2659:J2659"/>
    <mergeCell ref="B2661:D2661"/>
    <mergeCell ref="B2662:I2662"/>
    <mergeCell ref="B2663:F2663"/>
    <mergeCell ref="H2663:I2663"/>
    <mergeCell ref="J2663:K2663"/>
    <mergeCell ref="B2664:F2664"/>
    <mergeCell ref="H2664:I2664"/>
    <mergeCell ref="J2664:K2664"/>
    <mergeCell ref="A2665:I2665"/>
    <mergeCell ref="B2668:K2668"/>
    <mergeCell ref="B2670:H2670"/>
    <mergeCell ref="B2672:H2672"/>
    <mergeCell ref="B2673:C2673"/>
    <mergeCell ref="D2673:K2673"/>
    <mergeCell ref="B2674:C2677"/>
    <mergeCell ref="G2674:K2674"/>
    <mergeCell ref="G2675:K2675"/>
    <mergeCell ref="G2676:K2676"/>
    <mergeCell ref="G2677:K2677"/>
    <mergeCell ref="B2678:D2678"/>
    <mergeCell ref="G2678:K2678"/>
    <mergeCell ref="B2679:D2679"/>
    <mergeCell ref="G2679:K2679"/>
    <mergeCell ref="B2680:D2680"/>
    <mergeCell ref="G2680:K2680"/>
    <mergeCell ref="B2681:D2681"/>
    <mergeCell ref="G2681:K2681"/>
    <mergeCell ref="B2682:D2682"/>
    <mergeCell ref="G2682:K2682"/>
    <mergeCell ref="B2683:D2683"/>
    <mergeCell ref="G2683:K2683"/>
    <mergeCell ref="B2684:C2687"/>
    <mergeCell ref="G2684:K2684"/>
    <mergeCell ref="G2685:K2685"/>
    <mergeCell ref="G2686:K2686"/>
    <mergeCell ref="G2687:K2687"/>
    <mergeCell ref="B2688:I2688"/>
    <mergeCell ref="B2689:C2689"/>
    <mergeCell ref="G2689:K2689"/>
    <mergeCell ref="B2690:C2690"/>
    <mergeCell ref="G2690:K2690"/>
    <mergeCell ref="B2691:C2695"/>
    <mergeCell ref="G2691:K2691"/>
    <mergeCell ref="G2692:K2692"/>
    <mergeCell ref="D2693:E2693"/>
    <mergeCell ref="G2693:K2693"/>
    <mergeCell ref="G2694:K2694"/>
    <mergeCell ref="G2695:K2695"/>
    <mergeCell ref="A2697:I2697"/>
    <mergeCell ref="B2698:I2698"/>
    <mergeCell ref="A2699:A2700"/>
    <mergeCell ref="B2699:G2700"/>
    <mergeCell ref="H2699:H2700"/>
    <mergeCell ref="I2699:I2700"/>
    <mergeCell ref="J2699:J2700"/>
    <mergeCell ref="K2699:K2700"/>
    <mergeCell ref="B2701:G2701"/>
    <mergeCell ref="B2702:G2702"/>
    <mergeCell ref="B2703:G2703"/>
    <mergeCell ref="B2704:G2704"/>
    <mergeCell ref="B2705:G2705"/>
    <mergeCell ref="B2706:G2706"/>
    <mergeCell ref="B2707:G2707"/>
    <mergeCell ref="B2708:G2708"/>
    <mergeCell ref="B2709:G2709"/>
    <mergeCell ref="B2710:G2710"/>
    <mergeCell ref="B2711:G2711"/>
    <mergeCell ref="B2712:G2712"/>
    <mergeCell ref="B2713:G2713"/>
    <mergeCell ref="B2715:I2715"/>
    <mergeCell ref="B2716:G2716"/>
    <mergeCell ref="I2716:J2716"/>
    <mergeCell ref="B2717:G2717"/>
    <mergeCell ref="I2717:J2717"/>
    <mergeCell ref="B2718:G2718"/>
    <mergeCell ref="I2718:J2718"/>
    <mergeCell ref="B2719:G2719"/>
    <mergeCell ref="I2719:J2719"/>
    <mergeCell ref="B2720:G2720"/>
    <mergeCell ref="I2720:J2720"/>
    <mergeCell ref="B2721:G2721"/>
    <mergeCell ref="I2721:J2721"/>
    <mergeCell ref="B2722:G2722"/>
    <mergeCell ref="I2722:J2722"/>
    <mergeCell ref="B2723:G2723"/>
    <mergeCell ref="I2723:J2723"/>
    <mergeCell ref="B2724:G2724"/>
    <mergeCell ref="I2724:J2724"/>
    <mergeCell ref="B2725:G2725"/>
    <mergeCell ref="I2725:J2725"/>
    <mergeCell ref="B2727:D2727"/>
    <mergeCell ref="B2728:I2728"/>
    <mergeCell ref="B2729:F2729"/>
    <mergeCell ref="H2729:I2729"/>
    <mergeCell ref="J2729:K2729"/>
    <mergeCell ref="B2730:F2730"/>
    <mergeCell ref="H2730:I2730"/>
    <mergeCell ref="J2730:K2730"/>
    <mergeCell ref="A2731:I2731"/>
    <mergeCell ref="B2734:K2734"/>
    <mergeCell ref="B2736:H2736"/>
    <mergeCell ref="B2738:H2738"/>
    <mergeCell ref="B2739:C2739"/>
    <mergeCell ref="D2739:K2739"/>
    <mergeCell ref="B2740:C2743"/>
    <mergeCell ref="G2740:K2740"/>
    <mergeCell ref="G2741:K2741"/>
    <mergeCell ref="G2742:K2742"/>
    <mergeCell ref="G2743:K2743"/>
    <mergeCell ref="B2744:D2744"/>
    <mergeCell ref="G2744:K2744"/>
    <mergeCell ref="B2745:D2745"/>
    <mergeCell ref="G2745:K2745"/>
    <mergeCell ref="B2746:D2746"/>
    <mergeCell ref="G2746:K2746"/>
    <mergeCell ref="B2747:D2747"/>
    <mergeCell ref="G2747:K2747"/>
    <mergeCell ref="B2748:D2748"/>
    <mergeCell ref="G2748:K2748"/>
    <mergeCell ref="B2749:D2749"/>
    <mergeCell ref="G2749:K2749"/>
    <mergeCell ref="B2750:C2753"/>
    <mergeCell ref="G2750:K2750"/>
    <mergeCell ref="G2751:K2751"/>
    <mergeCell ref="G2752:K2752"/>
    <mergeCell ref="G2753:K2753"/>
    <mergeCell ref="B2754:I2754"/>
    <mergeCell ref="B2755:C2755"/>
    <mergeCell ref="G2755:K2755"/>
    <mergeCell ref="B2756:C2756"/>
    <mergeCell ref="G2756:K2756"/>
    <mergeCell ref="B2757:C2761"/>
    <mergeCell ref="G2757:K2757"/>
    <mergeCell ref="G2758:K2758"/>
    <mergeCell ref="D2759:E2759"/>
    <mergeCell ref="G2759:K2759"/>
    <mergeCell ref="G2760:K2760"/>
    <mergeCell ref="G2761:K2761"/>
    <mergeCell ref="A2763:I2763"/>
    <mergeCell ref="B2764:I2764"/>
    <mergeCell ref="A2765:A2766"/>
    <mergeCell ref="B2765:G2766"/>
    <mergeCell ref="H2765:H2766"/>
    <mergeCell ref="I2765:I2766"/>
    <mergeCell ref="J2765:J2766"/>
    <mergeCell ref="K2765:K2766"/>
    <mergeCell ref="B2767:G2767"/>
    <mergeCell ref="B2768:G2768"/>
    <mergeCell ref="B2769:G2769"/>
    <mergeCell ref="B2770:G2770"/>
    <mergeCell ref="B2771:G2771"/>
    <mergeCell ref="B2772:G2772"/>
    <mergeCell ref="B2773:G2773"/>
    <mergeCell ref="B2774:G2774"/>
    <mergeCell ref="B2775:G2775"/>
    <mergeCell ref="B2776:G2776"/>
    <mergeCell ref="B2777:G2777"/>
    <mergeCell ref="B2778:G2778"/>
    <mergeCell ref="B2779:G2779"/>
    <mergeCell ref="B2781:I2781"/>
    <mergeCell ref="B2782:G2782"/>
    <mergeCell ref="I2782:J2782"/>
    <mergeCell ref="B2783:G2783"/>
    <mergeCell ref="I2783:J2783"/>
    <mergeCell ref="B2784:G2784"/>
    <mergeCell ref="I2784:J2784"/>
    <mergeCell ref="B2785:G2785"/>
    <mergeCell ref="I2785:J2785"/>
    <mergeCell ref="B2786:G2786"/>
    <mergeCell ref="I2786:J2786"/>
    <mergeCell ref="B2787:G2787"/>
    <mergeCell ref="I2787:J2787"/>
    <mergeCell ref="B2788:G2788"/>
    <mergeCell ref="I2788:J2788"/>
    <mergeCell ref="B2789:G2789"/>
    <mergeCell ref="I2789:J2789"/>
    <mergeCell ref="B2790:G2790"/>
    <mergeCell ref="I2790:J2790"/>
    <mergeCell ref="B2791:G2791"/>
    <mergeCell ref="I2791:J2791"/>
    <mergeCell ref="B2793:D2793"/>
    <mergeCell ref="B2794:I2794"/>
    <mergeCell ref="B2795:F2795"/>
    <mergeCell ref="H2795:I2795"/>
    <mergeCell ref="J2795:K2795"/>
    <mergeCell ref="B2796:F2796"/>
    <mergeCell ref="H2796:I2796"/>
    <mergeCell ref="J2796:K2796"/>
    <mergeCell ref="A2797:I2797"/>
    <mergeCell ref="B2800:K2800"/>
    <mergeCell ref="B2802:H2802"/>
    <mergeCell ref="B2804:H2804"/>
    <mergeCell ref="B2805:C2805"/>
    <mergeCell ref="D2805:K2805"/>
    <mergeCell ref="B2806:C2809"/>
    <mergeCell ref="G2806:K2806"/>
    <mergeCell ref="G2807:K2807"/>
    <mergeCell ref="G2808:K2808"/>
    <mergeCell ref="G2809:K2809"/>
    <mergeCell ref="B2810:D2810"/>
    <mergeCell ref="G2810:K2810"/>
    <mergeCell ref="B2811:D2811"/>
    <mergeCell ref="G2811:K2811"/>
    <mergeCell ref="B2812:D2812"/>
    <mergeCell ref="G2812:K2812"/>
    <mergeCell ref="B2813:D2813"/>
    <mergeCell ref="G2813:K2813"/>
    <mergeCell ref="B2814:D2814"/>
    <mergeCell ref="G2814:K2814"/>
    <mergeCell ref="B2815:D2815"/>
    <mergeCell ref="G2815:K2815"/>
    <mergeCell ref="B2816:C2819"/>
    <mergeCell ref="G2816:K2816"/>
    <mergeCell ref="G2817:K2817"/>
    <mergeCell ref="G2818:K2818"/>
    <mergeCell ref="G2819:K2819"/>
    <mergeCell ref="B2820:I2820"/>
    <mergeCell ref="B2821:C2821"/>
    <mergeCell ref="G2821:K2821"/>
    <mergeCell ref="B2822:C2822"/>
    <mergeCell ref="G2822:K2822"/>
    <mergeCell ref="B2823:C2827"/>
    <mergeCell ref="G2823:K2823"/>
    <mergeCell ref="G2824:K2824"/>
    <mergeCell ref="D2825:E2825"/>
    <mergeCell ref="G2825:K2825"/>
    <mergeCell ref="G2826:K2826"/>
    <mergeCell ref="G2827:K2827"/>
    <mergeCell ref="A2829:I2829"/>
    <mergeCell ref="B2830:I2830"/>
    <mergeCell ref="A2831:A2832"/>
    <mergeCell ref="B2831:G2832"/>
    <mergeCell ref="H2831:H2832"/>
    <mergeCell ref="I2831:I2832"/>
    <mergeCell ref="J2831:J2832"/>
    <mergeCell ref="K2831:K2832"/>
    <mergeCell ref="B2833:G2833"/>
    <mergeCell ref="B2834:G2834"/>
    <mergeCell ref="B2835:G2835"/>
    <mergeCell ref="B2836:G2836"/>
    <mergeCell ref="B2837:G2837"/>
    <mergeCell ref="B2838:G2838"/>
    <mergeCell ref="B2839:G2839"/>
    <mergeCell ref="B2840:G2840"/>
    <mergeCell ref="B2841:G2841"/>
    <mergeCell ref="B2842:G2842"/>
    <mergeCell ref="B2843:G2843"/>
    <mergeCell ref="B2844:G2844"/>
    <mergeCell ref="B2845:G2845"/>
    <mergeCell ref="B2847:I2847"/>
    <mergeCell ref="B2848:G2848"/>
    <mergeCell ref="I2848:J2848"/>
    <mergeCell ref="B2849:G2849"/>
    <mergeCell ref="I2849:J2849"/>
    <mergeCell ref="B2850:G2850"/>
    <mergeCell ref="I2850:J2850"/>
    <mergeCell ref="B2851:G2851"/>
    <mergeCell ref="I2851:J2851"/>
    <mergeCell ref="B2852:G2852"/>
    <mergeCell ref="I2852:J2852"/>
    <mergeCell ref="B2853:G2853"/>
    <mergeCell ref="I2853:J2853"/>
    <mergeCell ref="B2854:G2854"/>
    <mergeCell ref="I2854:J2854"/>
    <mergeCell ref="B2855:G2855"/>
    <mergeCell ref="I2855:J2855"/>
    <mergeCell ref="B2856:G2856"/>
    <mergeCell ref="I2856:J2856"/>
    <mergeCell ref="B2857:G2857"/>
    <mergeCell ref="I2857:J2857"/>
    <mergeCell ref="B2859:D2859"/>
    <mergeCell ref="B2860:I2860"/>
    <mergeCell ref="B2861:F2861"/>
    <mergeCell ref="H2861:I2861"/>
    <mergeCell ref="J2861:K2861"/>
    <mergeCell ref="B2862:F2862"/>
    <mergeCell ref="H2862:I2862"/>
    <mergeCell ref="J2862:K2862"/>
    <mergeCell ref="A2863:I2863"/>
    <mergeCell ref="B2866:K2866"/>
    <mergeCell ref="B2868:H2868"/>
    <mergeCell ref="B2870:H2870"/>
    <mergeCell ref="B2871:C2871"/>
    <mergeCell ref="D2871:K2871"/>
    <mergeCell ref="B2872:C2875"/>
    <mergeCell ref="G2872:K2872"/>
    <mergeCell ref="G2873:K2873"/>
    <mergeCell ref="G2874:K2874"/>
    <mergeCell ref="G2875:K2875"/>
    <mergeCell ref="B2876:D2876"/>
    <mergeCell ref="G2876:K2876"/>
    <mergeCell ref="B2877:D2877"/>
    <mergeCell ref="G2877:K2877"/>
    <mergeCell ref="B2878:D2878"/>
    <mergeCell ref="G2878:K2878"/>
    <mergeCell ref="B2879:D2879"/>
    <mergeCell ref="G2879:K2879"/>
    <mergeCell ref="B2880:D2880"/>
    <mergeCell ref="G2880:K2880"/>
    <mergeCell ref="B2881:D2881"/>
    <mergeCell ref="G2881:K2881"/>
    <mergeCell ref="B2882:C2885"/>
    <mergeCell ref="G2882:K2882"/>
    <mergeCell ref="G2883:K2883"/>
    <mergeCell ref="G2884:K2884"/>
    <mergeCell ref="G2885:K2885"/>
    <mergeCell ref="B2886:I2886"/>
    <mergeCell ref="B2887:C2887"/>
    <mergeCell ref="G2887:K2887"/>
    <mergeCell ref="B2888:C2888"/>
    <mergeCell ref="G2888:K2888"/>
    <mergeCell ref="B2889:C2893"/>
    <mergeCell ref="G2889:K2889"/>
    <mergeCell ref="G2890:K2890"/>
    <mergeCell ref="D2891:E2891"/>
    <mergeCell ref="G2891:K2891"/>
    <mergeCell ref="G2892:K2892"/>
    <mergeCell ref="G2893:K2893"/>
    <mergeCell ref="A2895:I2895"/>
    <mergeCell ref="B2896:I2896"/>
    <mergeCell ref="A2897:A2898"/>
    <mergeCell ref="B2897:G2898"/>
    <mergeCell ref="H2897:H2898"/>
    <mergeCell ref="I2897:I2898"/>
    <mergeCell ref="J2897:J2898"/>
    <mergeCell ref="K2897:K2898"/>
    <mergeCell ref="B2899:G2899"/>
    <mergeCell ref="B2900:G2900"/>
    <mergeCell ref="B2901:G2901"/>
    <mergeCell ref="B2902:G2902"/>
    <mergeCell ref="B2903:G2903"/>
    <mergeCell ref="B2904:G2904"/>
    <mergeCell ref="B2905:G2905"/>
    <mergeCell ref="B2906:G2906"/>
    <mergeCell ref="B2907:G2907"/>
    <mergeCell ref="B2908:G2908"/>
    <mergeCell ref="B2909:G2909"/>
    <mergeCell ref="B2910:G2910"/>
    <mergeCell ref="B2911:G2911"/>
    <mergeCell ref="B2913:I2913"/>
    <mergeCell ref="B2914:G2914"/>
    <mergeCell ref="I2914:J2914"/>
    <mergeCell ref="B2915:G2915"/>
    <mergeCell ref="I2915:J2915"/>
    <mergeCell ref="B2916:G2916"/>
    <mergeCell ref="I2916:J2916"/>
    <mergeCell ref="B2917:G2917"/>
    <mergeCell ref="I2917:J2917"/>
    <mergeCell ref="B2918:G2918"/>
    <mergeCell ref="I2918:J2918"/>
    <mergeCell ref="B2919:G2919"/>
    <mergeCell ref="I2919:J2919"/>
    <mergeCell ref="B2920:G2920"/>
    <mergeCell ref="I2920:J2920"/>
    <mergeCell ref="B2921:G2921"/>
    <mergeCell ref="I2921:J2921"/>
    <mergeCell ref="B2922:G2922"/>
    <mergeCell ref="I2922:J2922"/>
    <mergeCell ref="B2923:G2923"/>
    <mergeCell ref="I2923:J2923"/>
    <mergeCell ref="B2925:D2925"/>
    <mergeCell ref="B2926:I2926"/>
    <mergeCell ref="A2929:I2929"/>
    <mergeCell ref="B2927:F2927"/>
    <mergeCell ref="H2927:I2927"/>
    <mergeCell ref="J2927:K2927"/>
    <mergeCell ref="B2928:F2928"/>
    <mergeCell ref="H2928:I2928"/>
    <mergeCell ref="J2928:K2928"/>
  </mergeCells>
  <hyperlinks>
    <hyperlink ref="G18" r:id="rId1" display="strumyani_oba@yahoo.com"/>
    <hyperlink ref="G152" r:id="rId2" display="strumyani_oba@yahoo.com"/>
    <hyperlink ref="G219" r:id="rId3" display="strumyani_oba@yahoo.com"/>
    <hyperlink ref="G286" r:id="rId4" display="strumyani_oba@yahoo.com"/>
    <hyperlink ref="G353" r:id="rId5" display="strumyani_oba@yahoo.com"/>
    <hyperlink ref="G420" r:id="rId6" display="strumyani_oba@yahoo.com"/>
    <hyperlink ref="G487" r:id="rId7" display="strumyani_oba@yahoo.com"/>
    <hyperlink ref="G1158" r:id="rId8" display="strumyani_oba@yahoo.com"/>
    <hyperlink ref="G1290" r:id="rId9" display="strumyani_oba@yahoo.com"/>
    <hyperlink ref="G1357" r:id="rId10" display="strumyani_oba@yahoo.com"/>
    <hyperlink ref="G1423" r:id="rId11" display="strumyani_oba@yahoo.com"/>
    <hyperlink ref="G1489" r:id="rId12" display="strumyani_oba@yahoo.com"/>
    <hyperlink ref="G1555" r:id="rId13" display="strumyani_oba@yahoo.com"/>
    <hyperlink ref="G1621" r:id="rId14" display="strumyani_oba@yahoo.com"/>
    <hyperlink ref="G1687" r:id="rId15" display="strumyani_oba@yahoo.com"/>
    <hyperlink ref="G1753" r:id="rId16" display="strumyani_oba@yahoo.com"/>
    <hyperlink ref="G1819" r:id="rId17" display="strumyani_oba@yahoo.com"/>
    <hyperlink ref="G1889" r:id="rId18" display="strumyani_oba@yahoo.com"/>
    <hyperlink ref="G1956" r:id="rId19" display="strumyani_oba@yahoo.com"/>
    <hyperlink ref="G2021" r:id="rId20" display="strumyani_oba@yahoo.com"/>
    <hyperlink ref="G2091" r:id="rId21" display="strumyani_oba@yahoo.com"/>
    <hyperlink ref="G2157" r:id="rId22" display="strumyani_oba@yahoo.com"/>
    <hyperlink ref="G2225" r:id="rId23" display="strumyani_oba@yahoo.com"/>
    <hyperlink ref="G1023" r:id="rId24" display="strumyani_oba@yahoo.com"/>
    <hyperlink ref="G2291" r:id="rId25" display="strumyani_oba@yahoo.com"/>
    <hyperlink ref="G2357" r:id="rId26" display="strumyani_oba@yahoo.com"/>
    <hyperlink ref="G2423" r:id="rId27" display="strumyani_oba@yahoo.com"/>
    <hyperlink ref="G2489" r:id="rId28" display="strumyani_oba@yahoo.com"/>
    <hyperlink ref="G2555" r:id="rId29" display="strumyani_oba@yahoo.com"/>
    <hyperlink ref="G2621" r:id="rId30" display="strumyani_oba@yahoo.com"/>
    <hyperlink ref="G2687" r:id="rId31" display="strumyani_oba@yahoo.com"/>
    <hyperlink ref="G2753" r:id="rId32" display="strumyani_oba@yahoo.com"/>
    <hyperlink ref="G2819" r:id="rId33" display="strumyani_oba@yahoo.com"/>
    <hyperlink ref="G2885" r:id="rId34" display="strumyani_oba@yahoo.com"/>
  </hyperlinks>
  <printOptions/>
  <pageMargins left="0.25" right="0.25" top="0.75" bottom="0.75" header="0.3" footer="0.3"/>
  <pageSetup horizontalDpi="600" verticalDpi="600" orientation="landscape" paperSize="9" r:id="rId35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N51" sqref="N51"/>
    </sheetView>
  </sheetViews>
  <sheetFormatPr defaultColWidth="9.140625" defaultRowHeight="12.75"/>
  <cols>
    <col min="1" max="1" width="7.8515625" style="0" customWidth="1"/>
    <col min="4" max="4" width="42.8515625" style="0" customWidth="1"/>
    <col min="5" max="5" width="5.57421875" style="0" bestFit="1" customWidth="1"/>
    <col min="6" max="6" width="5.57421875" style="0" customWidth="1"/>
    <col min="7" max="7" width="3.421875" style="0" bestFit="1" customWidth="1"/>
    <col min="8" max="8" width="13.7109375" style="0" customWidth="1"/>
    <col min="9" max="9" width="14.28125" style="0" customWidth="1"/>
    <col min="10" max="10" width="10.28125" style="0" customWidth="1"/>
    <col min="11" max="11" width="20.57421875" style="0" customWidth="1"/>
    <col min="12" max="12" width="12.00390625" style="0" customWidth="1"/>
  </cols>
  <sheetData>
    <row r="1" spans="1:11" ht="28.5" customHeight="1">
      <c r="A1" s="96" t="s">
        <v>75</v>
      </c>
      <c r="B1" s="435" t="s">
        <v>206</v>
      </c>
      <c r="C1" s="470"/>
      <c r="D1" s="470"/>
      <c r="E1" s="470"/>
      <c r="F1" s="470"/>
      <c r="G1" s="470"/>
      <c r="H1" s="470"/>
      <c r="I1" s="470"/>
      <c r="J1" s="101"/>
      <c r="K1" s="113"/>
    </row>
    <row r="2" spans="1:11" ht="29.25" customHeight="1">
      <c r="A2" s="15"/>
      <c r="B2" s="386" t="s">
        <v>207</v>
      </c>
      <c r="C2" s="471"/>
      <c r="D2" s="471"/>
      <c r="E2" s="471"/>
      <c r="F2" s="471"/>
      <c r="G2" s="471"/>
      <c r="H2" s="471"/>
      <c r="I2" s="471"/>
      <c r="J2" s="100"/>
      <c r="K2" s="113"/>
    </row>
    <row r="3" spans="1:11" ht="18.75" customHeight="1" thickBot="1">
      <c r="A3" s="96" t="s">
        <v>192</v>
      </c>
      <c r="B3" s="386" t="s">
        <v>84</v>
      </c>
      <c r="C3" s="471"/>
      <c r="D3" s="471"/>
      <c r="E3" s="471"/>
      <c r="F3" s="471"/>
      <c r="G3" s="471"/>
      <c r="H3" s="471"/>
      <c r="I3" s="471"/>
      <c r="J3" s="100"/>
      <c r="K3" s="94" t="s">
        <v>55</v>
      </c>
    </row>
    <row r="4" spans="1:11" ht="13.5" thickBot="1">
      <c r="A4" s="87">
        <v>1</v>
      </c>
      <c r="B4" s="488" t="s">
        <v>60</v>
      </c>
      <c r="C4" s="518"/>
      <c r="D4" s="490"/>
      <c r="E4" s="511"/>
      <c r="F4" s="396"/>
      <c r="G4" s="396"/>
      <c r="H4" s="396"/>
      <c r="I4" s="396"/>
      <c r="J4" s="396"/>
      <c r="K4" s="476"/>
    </row>
    <row r="5" spans="1:11" ht="12.75">
      <c r="A5" s="72">
        <v>2</v>
      </c>
      <c r="B5" s="436" t="s">
        <v>103</v>
      </c>
      <c r="C5" s="462"/>
      <c r="D5" s="17" t="s">
        <v>63</v>
      </c>
      <c r="E5" s="438"/>
      <c r="F5" s="438"/>
      <c r="G5" s="438"/>
      <c r="H5" s="438"/>
      <c r="I5" s="438"/>
      <c r="J5" s="456"/>
      <c r="K5" s="439"/>
    </row>
    <row r="6" spans="1:11" ht="12.75">
      <c r="A6" s="67">
        <v>3</v>
      </c>
      <c r="B6" s="451"/>
      <c r="C6" s="451"/>
      <c r="D6" s="47" t="s">
        <v>64</v>
      </c>
      <c r="E6" s="412"/>
      <c r="F6" s="412"/>
      <c r="G6" s="412"/>
      <c r="H6" s="412"/>
      <c r="I6" s="412"/>
      <c r="J6" s="452"/>
      <c r="K6" s="413"/>
    </row>
    <row r="7" spans="1:11" ht="12.75">
      <c r="A7" s="67">
        <v>4</v>
      </c>
      <c r="B7" s="451"/>
      <c r="C7" s="451"/>
      <c r="D7" s="47" t="s">
        <v>65</v>
      </c>
      <c r="E7" s="412"/>
      <c r="F7" s="412"/>
      <c r="G7" s="412"/>
      <c r="H7" s="412"/>
      <c r="I7" s="412"/>
      <c r="J7" s="452"/>
      <c r="K7" s="413"/>
    </row>
    <row r="8" spans="1:11" ht="13.5" thickBot="1">
      <c r="A8" s="68">
        <v>5</v>
      </c>
      <c r="B8" s="463"/>
      <c r="C8" s="463"/>
      <c r="D8" s="29" t="s">
        <v>16</v>
      </c>
      <c r="E8" s="414"/>
      <c r="F8" s="414"/>
      <c r="G8" s="414"/>
      <c r="H8" s="414"/>
      <c r="I8" s="414"/>
      <c r="J8" s="458"/>
      <c r="K8" s="415"/>
    </row>
    <row r="9" spans="1:11" ht="25.5" customHeight="1">
      <c r="A9" s="85">
        <v>6</v>
      </c>
      <c r="B9" s="464" t="s">
        <v>104</v>
      </c>
      <c r="C9" s="464"/>
      <c r="D9" s="88" t="s">
        <v>54</v>
      </c>
      <c r="E9" s="467"/>
      <c r="F9" s="467"/>
      <c r="G9" s="467"/>
      <c r="H9" s="467"/>
      <c r="I9" s="467"/>
      <c r="J9" s="468"/>
      <c r="K9" s="469"/>
    </row>
    <row r="10" spans="1:11" ht="25.5" customHeight="1">
      <c r="A10" s="85">
        <v>7</v>
      </c>
      <c r="B10" s="464" t="s">
        <v>203</v>
      </c>
      <c r="C10" s="464"/>
      <c r="D10" s="88" t="s">
        <v>204</v>
      </c>
      <c r="E10" s="447"/>
      <c r="F10" s="448"/>
      <c r="G10" s="448"/>
      <c r="H10" s="448"/>
      <c r="I10" s="448"/>
      <c r="J10" s="448"/>
      <c r="K10" s="449"/>
    </row>
    <row r="11" spans="1:11" ht="12.75" customHeight="1">
      <c r="A11" s="67">
        <v>8</v>
      </c>
      <c r="B11" s="443" t="s">
        <v>43</v>
      </c>
      <c r="C11" s="459"/>
      <c r="D11" s="444"/>
      <c r="E11" s="412"/>
      <c r="F11" s="412"/>
      <c r="G11" s="412"/>
      <c r="H11" s="412"/>
      <c r="I11" s="412"/>
      <c r="J11" s="452"/>
      <c r="K11" s="413"/>
    </row>
    <row r="12" spans="1:11" ht="12.75">
      <c r="A12" s="67">
        <v>9</v>
      </c>
      <c r="B12" s="450" t="s">
        <v>33</v>
      </c>
      <c r="C12" s="451"/>
      <c r="D12" s="84" t="s">
        <v>61</v>
      </c>
      <c r="E12" s="412"/>
      <c r="F12" s="412"/>
      <c r="G12" s="412"/>
      <c r="H12" s="412"/>
      <c r="I12" s="412"/>
      <c r="J12" s="452"/>
      <c r="K12" s="413"/>
    </row>
    <row r="13" spans="1:11" ht="12.75">
      <c r="A13" s="67">
        <v>10</v>
      </c>
      <c r="B13" s="450" t="s">
        <v>97</v>
      </c>
      <c r="C13" s="451"/>
      <c r="D13" s="84"/>
      <c r="E13" s="412"/>
      <c r="F13" s="412"/>
      <c r="G13" s="412"/>
      <c r="H13" s="412"/>
      <c r="I13" s="412"/>
      <c r="J13" s="452"/>
      <c r="K13" s="413"/>
    </row>
    <row r="14" spans="1:11" ht="12.75">
      <c r="A14" s="67">
        <v>11</v>
      </c>
      <c r="B14" s="450" t="s">
        <v>34</v>
      </c>
      <c r="C14" s="451"/>
      <c r="D14" s="84"/>
      <c r="E14" s="412"/>
      <c r="F14" s="412"/>
      <c r="G14" s="412"/>
      <c r="H14" s="412"/>
      <c r="I14" s="412"/>
      <c r="J14" s="452"/>
      <c r="K14" s="413"/>
    </row>
    <row r="15" spans="1:11" ht="12.75">
      <c r="A15" s="67">
        <v>12</v>
      </c>
      <c r="B15" s="450" t="s">
        <v>35</v>
      </c>
      <c r="C15" s="451"/>
      <c r="D15" s="84" t="s">
        <v>37</v>
      </c>
      <c r="E15" s="412"/>
      <c r="F15" s="412"/>
      <c r="G15" s="412"/>
      <c r="H15" s="412"/>
      <c r="I15" s="412"/>
      <c r="J15" s="452"/>
      <c r="K15" s="413"/>
    </row>
    <row r="16" spans="1:11" ht="13.5" thickBot="1">
      <c r="A16" s="67">
        <v>13</v>
      </c>
      <c r="B16" s="450" t="s">
        <v>21</v>
      </c>
      <c r="C16" s="451"/>
      <c r="D16" s="451"/>
      <c r="E16" s="412"/>
      <c r="F16" s="412"/>
      <c r="G16" s="412"/>
      <c r="H16" s="412"/>
      <c r="I16" s="412"/>
      <c r="J16" s="452"/>
      <c r="K16" s="413"/>
    </row>
    <row r="17" spans="1:11" ht="12.75">
      <c r="A17" s="72">
        <v>17</v>
      </c>
      <c r="B17" s="436" t="s">
        <v>23</v>
      </c>
      <c r="C17" s="454"/>
      <c r="D17" s="17" t="s">
        <v>18</v>
      </c>
      <c r="E17" s="438"/>
      <c r="F17" s="438"/>
      <c r="G17" s="438"/>
      <c r="H17" s="438"/>
      <c r="I17" s="438"/>
      <c r="J17" s="456"/>
      <c r="K17" s="439"/>
    </row>
    <row r="18" spans="1:11" ht="12.75">
      <c r="A18" s="67">
        <v>18</v>
      </c>
      <c r="B18" s="453"/>
      <c r="C18" s="453"/>
      <c r="D18" s="47" t="s">
        <v>19</v>
      </c>
      <c r="E18" s="412"/>
      <c r="F18" s="412"/>
      <c r="G18" s="412"/>
      <c r="H18" s="412"/>
      <c r="I18" s="412"/>
      <c r="J18" s="452"/>
      <c r="K18" s="413"/>
    </row>
    <row r="19" spans="1:11" ht="12.75">
      <c r="A19" s="67">
        <v>19</v>
      </c>
      <c r="B19" s="453"/>
      <c r="C19" s="453"/>
      <c r="D19" s="47" t="s">
        <v>44</v>
      </c>
      <c r="E19" s="412"/>
      <c r="F19" s="412"/>
      <c r="G19" s="412"/>
      <c r="H19" s="412"/>
      <c r="I19" s="412"/>
      <c r="J19" s="452"/>
      <c r="K19" s="413"/>
    </row>
    <row r="20" spans="1:11" ht="13.5" thickBot="1">
      <c r="A20" s="68">
        <v>20</v>
      </c>
      <c r="B20" s="455"/>
      <c r="C20" s="455"/>
      <c r="D20" s="29" t="s">
        <v>17</v>
      </c>
      <c r="E20" s="414"/>
      <c r="F20" s="414"/>
      <c r="G20" s="414"/>
      <c r="H20" s="414"/>
      <c r="I20" s="414"/>
      <c r="J20" s="458"/>
      <c r="K20" s="415"/>
    </row>
    <row r="21" spans="1:11" ht="35.25" customHeight="1" thickBot="1">
      <c r="A21" s="96" t="s">
        <v>193</v>
      </c>
      <c r="B21" s="435" t="s">
        <v>62</v>
      </c>
      <c r="C21" s="418"/>
      <c r="D21" s="418"/>
      <c r="E21" s="418"/>
      <c r="F21" s="418"/>
      <c r="G21" s="418"/>
      <c r="H21" s="418"/>
      <c r="I21" s="418"/>
      <c r="J21" s="109"/>
      <c r="K21" s="94" t="s">
        <v>56</v>
      </c>
    </row>
    <row r="22" spans="1:11" ht="42" customHeight="1" thickBot="1">
      <c r="A22" s="31">
        <v>1</v>
      </c>
      <c r="B22" s="512" t="s">
        <v>102</v>
      </c>
      <c r="C22" s="513"/>
      <c r="D22" s="17" t="s">
        <v>8</v>
      </c>
      <c r="E22" s="519"/>
      <c r="F22" s="520"/>
      <c r="G22" s="520"/>
      <c r="H22" s="520"/>
      <c r="I22" s="520"/>
      <c r="J22" s="520"/>
      <c r="K22" s="521"/>
    </row>
    <row r="23" spans="1:11" ht="13.5" thickBot="1">
      <c r="A23" s="86">
        <v>2</v>
      </c>
      <c r="B23" s="488" t="s">
        <v>98</v>
      </c>
      <c r="C23" s="489"/>
      <c r="D23" s="490"/>
      <c r="E23" s="511"/>
      <c r="F23" s="396"/>
      <c r="G23" s="396"/>
      <c r="H23" s="396"/>
      <c r="I23" s="396"/>
      <c r="J23" s="396"/>
      <c r="K23" s="476"/>
    </row>
    <row r="24" spans="1:11" ht="57.75" customHeight="1">
      <c r="A24" s="416"/>
      <c r="B24" s="416"/>
      <c r="C24" s="416"/>
      <c r="D24" s="416"/>
      <c r="E24" s="416"/>
      <c r="F24" s="416"/>
      <c r="G24" s="416"/>
      <c r="H24" s="416"/>
      <c r="I24" s="416"/>
      <c r="J24" s="22"/>
      <c r="K24" s="93"/>
    </row>
    <row r="25" spans="1:11" ht="34.5" customHeight="1" thickBot="1">
      <c r="A25" s="123" t="s">
        <v>194</v>
      </c>
      <c r="B25" s="417" t="s">
        <v>36</v>
      </c>
      <c r="C25" s="418"/>
      <c r="D25" s="418"/>
      <c r="E25" s="418"/>
      <c r="F25" s="418"/>
      <c r="G25" s="418"/>
      <c r="H25" s="418"/>
      <c r="I25" s="418"/>
      <c r="J25" s="109"/>
      <c r="K25" s="94" t="s">
        <v>57</v>
      </c>
    </row>
    <row r="26" spans="1:11" ht="12.75" customHeight="1">
      <c r="A26" s="507" t="s">
        <v>38</v>
      </c>
      <c r="B26" s="496" t="s">
        <v>20</v>
      </c>
      <c r="C26" s="497"/>
      <c r="D26" s="497"/>
      <c r="E26" s="497"/>
      <c r="F26" s="497"/>
      <c r="G26" s="498"/>
      <c r="H26" s="427" t="s">
        <v>100</v>
      </c>
      <c r="I26" s="427" t="s">
        <v>74</v>
      </c>
      <c r="J26" s="479" t="s">
        <v>46</v>
      </c>
      <c r="K26" s="433" t="s">
        <v>99</v>
      </c>
    </row>
    <row r="27" spans="1:11" ht="22.5" customHeight="1">
      <c r="A27" s="508"/>
      <c r="B27" s="499"/>
      <c r="C27" s="500"/>
      <c r="D27" s="500"/>
      <c r="E27" s="500"/>
      <c r="F27" s="500"/>
      <c r="G27" s="501"/>
      <c r="H27" s="491"/>
      <c r="I27" s="491"/>
      <c r="J27" s="480"/>
      <c r="K27" s="509"/>
    </row>
    <row r="28" spans="1:11" ht="14.25" customHeight="1">
      <c r="A28" s="508"/>
      <c r="B28" s="502"/>
      <c r="C28" s="503"/>
      <c r="D28" s="503"/>
      <c r="E28" s="503"/>
      <c r="F28" s="503"/>
      <c r="G28" s="504"/>
      <c r="H28" s="492"/>
      <c r="I28" s="491"/>
      <c r="J28" s="480"/>
      <c r="K28" s="510"/>
    </row>
    <row r="29" spans="1:11" ht="12.75">
      <c r="A29" s="63">
        <v>1</v>
      </c>
      <c r="B29" s="404" t="s">
        <v>122</v>
      </c>
      <c r="C29" s="405"/>
      <c r="D29" s="405"/>
      <c r="E29" s="405"/>
      <c r="F29" s="405"/>
      <c r="G29" s="478"/>
      <c r="H29" s="5"/>
      <c r="I29" s="5"/>
      <c r="J29" s="105"/>
      <c r="K29" s="39"/>
    </row>
    <row r="30" spans="1:11" ht="12.75">
      <c r="A30" s="63">
        <v>2</v>
      </c>
      <c r="B30" s="404" t="s">
        <v>123</v>
      </c>
      <c r="C30" s="405"/>
      <c r="D30" s="405"/>
      <c r="E30" s="405"/>
      <c r="F30" s="405"/>
      <c r="G30" s="478"/>
      <c r="H30" s="5"/>
      <c r="I30" s="5"/>
      <c r="J30" s="105"/>
      <c r="K30" s="39"/>
    </row>
    <row r="31" spans="1:11" ht="12.75">
      <c r="A31" s="63">
        <v>3</v>
      </c>
      <c r="B31" s="404" t="s">
        <v>66</v>
      </c>
      <c r="C31" s="405"/>
      <c r="D31" s="405"/>
      <c r="E31" s="405"/>
      <c r="F31" s="405"/>
      <c r="G31" s="478"/>
      <c r="H31" s="5"/>
      <c r="I31" s="5"/>
      <c r="J31" s="105"/>
      <c r="K31" s="39"/>
    </row>
    <row r="32" spans="1:11" ht="12.75">
      <c r="A32" s="63">
        <v>4</v>
      </c>
      <c r="B32" s="404" t="s">
        <v>124</v>
      </c>
      <c r="C32" s="405"/>
      <c r="D32" s="405"/>
      <c r="E32" s="405"/>
      <c r="F32" s="405"/>
      <c r="G32" s="478"/>
      <c r="H32" s="5"/>
      <c r="I32" s="5"/>
      <c r="J32" s="105"/>
      <c r="K32" s="39"/>
    </row>
    <row r="33" spans="1:11" ht="12.75">
      <c r="A33" s="63">
        <v>5</v>
      </c>
      <c r="B33" s="404" t="s">
        <v>67</v>
      </c>
      <c r="C33" s="405"/>
      <c r="D33" s="405"/>
      <c r="E33" s="405"/>
      <c r="F33" s="405"/>
      <c r="G33" s="478"/>
      <c r="H33" s="5"/>
      <c r="I33" s="5"/>
      <c r="J33" s="105"/>
      <c r="K33" s="39"/>
    </row>
    <row r="34" spans="1:11" ht="12.75">
      <c r="A34" s="63">
        <v>6</v>
      </c>
      <c r="B34" s="404" t="s">
        <v>125</v>
      </c>
      <c r="C34" s="405"/>
      <c r="D34" s="405"/>
      <c r="E34" s="405"/>
      <c r="F34" s="405"/>
      <c r="G34" s="478"/>
      <c r="H34" s="5"/>
      <c r="I34" s="5"/>
      <c r="J34" s="105"/>
      <c r="K34" s="39"/>
    </row>
    <row r="35" spans="1:11" ht="12.75">
      <c r="A35" s="63">
        <v>7</v>
      </c>
      <c r="B35" s="404" t="s">
        <v>68</v>
      </c>
      <c r="C35" s="405"/>
      <c r="D35" s="405"/>
      <c r="E35" s="405"/>
      <c r="F35" s="405"/>
      <c r="G35" s="478"/>
      <c r="H35" s="5"/>
      <c r="I35" s="5"/>
      <c r="J35" s="105"/>
      <c r="K35" s="39"/>
    </row>
    <row r="36" spans="1:11" ht="12.75">
      <c r="A36" s="63">
        <v>8</v>
      </c>
      <c r="B36" s="404" t="s">
        <v>69</v>
      </c>
      <c r="C36" s="405"/>
      <c r="D36" s="405"/>
      <c r="E36" s="405"/>
      <c r="F36" s="405"/>
      <c r="G36" s="478"/>
      <c r="H36" s="5"/>
      <c r="I36" s="5"/>
      <c r="J36" s="105"/>
      <c r="K36" s="39"/>
    </row>
    <row r="37" spans="1:11" ht="12.75">
      <c r="A37" s="63">
        <v>9</v>
      </c>
      <c r="B37" s="404" t="s">
        <v>126</v>
      </c>
      <c r="C37" s="405"/>
      <c r="D37" s="405"/>
      <c r="E37" s="405"/>
      <c r="F37" s="405"/>
      <c r="G37" s="478"/>
      <c r="H37" s="5"/>
      <c r="I37" s="5"/>
      <c r="J37" s="105"/>
      <c r="K37" s="39"/>
    </row>
    <row r="38" spans="1:11" ht="12.75">
      <c r="A38" s="63">
        <v>10</v>
      </c>
      <c r="B38" s="404" t="s">
        <v>127</v>
      </c>
      <c r="C38" s="405"/>
      <c r="D38" s="405"/>
      <c r="E38" s="405"/>
      <c r="F38" s="405"/>
      <c r="G38" s="478"/>
      <c r="H38" s="5"/>
      <c r="I38" s="5"/>
      <c r="J38" s="105"/>
      <c r="K38" s="39"/>
    </row>
    <row r="39" spans="1:11" ht="12.75">
      <c r="A39" s="63">
        <v>11</v>
      </c>
      <c r="B39" s="404" t="s">
        <v>128</v>
      </c>
      <c r="C39" s="405"/>
      <c r="D39" s="405"/>
      <c r="E39" s="405"/>
      <c r="F39" s="405"/>
      <c r="G39" s="478"/>
      <c r="H39" s="5"/>
      <c r="I39" s="5"/>
      <c r="J39" s="105"/>
      <c r="K39" s="39"/>
    </row>
    <row r="40" spans="1:11" ht="12.75">
      <c r="A40" s="63">
        <v>12</v>
      </c>
      <c r="B40" s="404" t="s">
        <v>70</v>
      </c>
      <c r="C40" s="405"/>
      <c r="D40" s="405"/>
      <c r="E40" s="405"/>
      <c r="F40" s="405"/>
      <c r="G40" s="478"/>
      <c r="H40" s="5"/>
      <c r="I40" s="5"/>
      <c r="J40" s="105"/>
      <c r="K40" s="39"/>
    </row>
    <row r="41" spans="1:11" ht="12.75">
      <c r="A41" s="63">
        <v>13</v>
      </c>
      <c r="B41" s="404" t="s">
        <v>71</v>
      </c>
      <c r="C41" s="405"/>
      <c r="D41" s="405"/>
      <c r="E41" s="405"/>
      <c r="F41" s="405"/>
      <c r="G41" s="478"/>
      <c r="H41" s="5"/>
      <c r="I41" s="5"/>
      <c r="J41" s="105"/>
      <c r="K41" s="39"/>
    </row>
    <row r="42" spans="1:11" ht="12.75">
      <c r="A42" s="63">
        <v>14</v>
      </c>
      <c r="B42" s="404" t="s">
        <v>5</v>
      </c>
      <c r="C42" s="405"/>
      <c r="D42" s="405"/>
      <c r="E42" s="405"/>
      <c r="F42" s="405"/>
      <c r="G42" s="478"/>
      <c r="H42" s="5"/>
      <c r="I42" s="5"/>
      <c r="J42" s="105"/>
      <c r="K42" s="39"/>
    </row>
    <row r="43" spans="1:11" ht="13.5" thickBot="1">
      <c r="A43" s="64">
        <v>15</v>
      </c>
      <c r="B43" s="493" t="s">
        <v>6</v>
      </c>
      <c r="C43" s="494"/>
      <c r="D43" s="494"/>
      <c r="E43" s="494"/>
      <c r="F43" s="494"/>
      <c r="G43" s="495"/>
      <c r="H43" s="27"/>
      <c r="I43" s="27"/>
      <c r="J43" s="106"/>
      <c r="K43" s="41"/>
    </row>
    <row r="44" spans="1:11" ht="22.5" customHeight="1" thickBot="1">
      <c r="A44" s="123" t="s">
        <v>195</v>
      </c>
      <c r="B44" s="417" t="s">
        <v>130</v>
      </c>
      <c r="C44" s="484"/>
      <c r="D44" s="484"/>
      <c r="E44" s="484"/>
      <c r="F44" s="484"/>
      <c r="G44" s="484"/>
      <c r="H44" s="484"/>
      <c r="I44" s="484"/>
      <c r="J44" s="128"/>
      <c r="K44" s="94" t="s">
        <v>111</v>
      </c>
    </row>
    <row r="45" spans="1:11" ht="13.5" customHeight="1" thickBot="1">
      <c r="A45" s="54"/>
      <c r="B45" s="375" t="s">
        <v>30</v>
      </c>
      <c r="C45" s="375"/>
      <c r="D45" s="375"/>
      <c r="E45" s="481"/>
      <c r="F45" s="481"/>
      <c r="G45" s="481"/>
      <c r="H45" s="58" t="s">
        <v>39</v>
      </c>
      <c r="I45" s="219" t="s">
        <v>231</v>
      </c>
      <c r="J45" s="482" t="s">
        <v>238</v>
      </c>
      <c r="K45" s="483"/>
    </row>
    <row r="46" spans="1:11" ht="12.75" customHeight="1">
      <c r="A46" s="119">
        <v>1</v>
      </c>
      <c r="B46" s="400" t="s">
        <v>13</v>
      </c>
      <c r="C46" s="400"/>
      <c r="D46" s="400"/>
      <c r="E46" s="401"/>
      <c r="F46" s="401"/>
      <c r="G46" s="401"/>
      <c r="H46" s="111" t="s">
        <v>31</v>
      </c>
      <c r="I46" s="140"/>
      <c r="J46" s="402"/>
      <c r="K46" s="469"/>
    </row>
    <row r="47" spans="1:11" ht="12.75" customHeight="1">
      <c r="A47" s="65">
        <v>2</v>
      </c>
      <c r="B47" s="378" t="s">
        <v>12</v>
      </c>
      <c r="C47" s="378"/>
      <c r="D47" s="378"/>
      <c r="E47" s="379"/>
      <c r="F47" s="379"/>
      <c r="G47" s="379"/>
      <c r="H47" s="103" t="s">
        <v>32</v>
      </c>
      <c r="I47" s="139"/>
      <c r="J47" s="380"/>
      <c r="K47" s="413"/>
    </row>
    <row r="48" spans="1:11" ht="12.75">
      <c r="A48" s="65">
        <v>3</v>
      </c>
      <c r="B48" s="378" t="s">
        <v>10</v>
      </c>
      <c r="C48" s="378"/>
      <c r="D48" s="378"/>
      <c r="E48" s="379"/>
      <c r="F48" s="379"/>
      <c r="G48" s="379"/>
      <c r="H48" s="103" t="s">
        <v>31</v>
      </c>
      <c r="I48" s="139"/>
      <c r="J48" s="380"/>
      <c r="K48" s="413"/>
    </row>
    <row r="49" spans="1:11" ht="12.75" customHeight="1">
      <c r="A49" s="65">
        <v>4</v>
      </c>
      <c r="B49" s="378" t="s">
        <v>81</v>
      </c>
      <c r="C49" s="378"/>
      <c r="D49" s="378"/>
      <c r="E49" s="379"/>
      <c r="F49" s="379"/>
      <c r="G49" s="379"/>
      <c r="H49" s="103" t="s">
        <v>31</v>
      </c>
      <c r="I49" s="139"/>
      <c r="J49" s="380"/>
      <c r="K49" s="413"/>
    </row>
    <row r="50" spans="1:11" ht="12.75" customHeight="1">
      <c r="A50" s="65">
        <v>5</v>
      </c>
      <c r="B50" s="378" t="s">
        <v>11</v>
      </c>
      <c r="C50" s="378"/>
      <c r="D50" s="378"/>
      <c r="E50" s="379"/>
      <c r="F50" s="379"/>
      <c r="G50" s="379"/>
      <c r="H50" s="103" t="s">
        <v>31</v>
      </c>
      <c r="I50" s="139"/>
      <c r="J50" s="380"/>
      <c r="K50" s="413"/>
    </row>
    <row r="51" spans="1:11" ht="12.75" customHeight="1">
      <c r="A51" s="65">
        <v>6</v>
      </c>
      <c r="B51" s="388" t="s">
        <v>14</v>
      </c>
      <c r="C51" s="389"/>
      <c r="D51" s="389"/>
      <c r="E51" s="379"/>
      <c r="F51" s="379"/>
      <c r="G51" s="379"/>
      <c r="H51" s="103" t="s">
        <v>31</v>
      </c>
      <c r="I51" s="139"/>
      <c r="J51" s="380"/>
      <c r="K51" s="413"/>
    </row>
    <row r="52" spans="1:11" ht="12.75">
      <c r="A52" s="65">
        <v>7</v>
      </c>
      <c r="B52" s="388" t="s">
        <v>85</v>
      </c>
      <c r="C52" s="389"/>
      <c r="D52" s="389"/>
      <c r="E52" s="379"/>
      <c r="F52" s="379"/>
      <c r="G52" s="379"/>
      <c r="H52" s="103" t="s">
        <v>28</v>
      </c>
      <c r="I52" s="139"/>
      <c r="J52" s="380"/>
      <c r="K52" s="413"/>
    </row>
    <row r="53" spans="1:11" ht="12.75">
      <c r="A53" s="65">
        <v>8</v>
      </c>
      <c r="B53" s="378" t="s">
        <v>15</v>
      </c>
      <c r="C53" s="378"/>
      <c r="D53" s="378"/>
      <c r="E53" s="379"/>
      <c r="F53" s="379"/>
      <c r="G53" s="379"/>
      <c r="H53" s="103" t="s">
        <v>26</v>
      </c>
      <c r="I53" s="139"/>
      <c r="J53" s="380"/>
      <c r="K53" s="413"/>
    </row>
    <row r="54" spans="1:11" ht="13.5" thickBot="1">
      <c r="A54" s="66">
        <v>9</v>
      </c>
      <c r="B54" s="382" t="s">
        <v>129</v>
      </c>
      <c r="C54" s="382"/>
      <c r="D54" s="382"/>
      <c r="E54" s="383"/>
      <c r="F54" s="383"/>
      <c r="G54" s="383"/>
      <c r="H54" s="131" t="s">
        <v>26</v>
      </c>
      <c r="I54" s="138"/>
      <c r="J54" s="384"/>
      <c r="K54" s="415"/>
    </row>
    <row r="55" spans="1:12" ht="17.25" customHeight="1" thickBot="1">
      <c r="A55" s="123" t="s">
        <v>196</v>
      </c>
      <c r="B55" s="386" t="s">
        <v>112</v>
      </c>
      <c r="C55" s="386"/>
      <c r="D55" s="386"/>
      <c r="E55" s="386"/>
      <c r="F55" s="386"/>
      <c r="G55" s="386"/>
      <c r="H55" s="386"/>
      <c r="I55" s="386"/>
      <c r="J55" s="107"/>
      <c r="K55" s="94" t="s">
        <v>58</v>
      </c>
      <c r="L55" s="113"/>
    </row>
    <row r="56" spans="1:11" ht="13.5" customHeight="1" thickBot="1">
      <c r="A56" s="16"/>
      <c r="B56" s="514"/>
      <c r="C56" s="514"/>
      <c r="D56" s="514"/>
      <c r="E56" s="514"/>
      <c r="F56" s="514"/>
      <c r="G56" s="126"/>
      <c r="H56" s="505" t="s">
        <v>115</v>
      </c>
      <c r="I56" s="506"/>
      <c r="J56" s="485" t="s">
        <v>201</v>
      </c>
      <c r="K56" s="486"/>
    </row>
    <row r="57" spans="1:11" ht="25.5" customHeight="1" thickBot="1">
      <c r="A57" s="127"/>
      <c r="B57" s="515" t="s">
        <v>230</v>
      </c>
      <c r="C57" s="516"/>
      <c r="D57" s="516"/>
      <c r="E57" s="516"/>
      <c r="F57" s="517"/>
      <c r="G57" s="121" t="s">
        <v>27</v>
      </c>
      <c r="H57" s="394"/>
      <c r="I57" s="506"/>
      <c r="J57" s="394"/>
      <c r="K57" s="487"/>
    </row>
    <row r="58" spans="1:11" ht="14.25" customHeight="1">
      <c r="A58" s="363" t="s">
        <v>87</v>
      </c>
      <c r="B58" s="364"/>
      <c r="C58" s="364"/>
      <c r="D58" s="364"/>
      <c r="E58" s="364"/>
      <c r="F58" s="364"/>
      <c r="G58" s="364"/>
      <c r="H58" s="364"/>
      <c r="I58" s="364"/>
      <c r="J58" s="108"/>
      <c r="K58" s="93"/>
    </row>
  </sheetData>
  <sheetProtection/>
  <mergeCells count="88">
    <mergeCell ref="E7:K7"/>
    <mergeCell ref="E15:K15"/>
    <mergeCell ref="E17:K17"/>
    <mergeCell ref="E18:K18"/>
    <mergeCell ref="E22:K22"/>
    <mergeCell ref="E16:K16"/>
    <mergeCell ref="E20:K20"/>
    <mergeCell ref="E12:K12"/>
    <mergeCell ref="B11:D11"/>
    <mergeCell ref="B1:I1"/>
    <mergeCell ref="B3:I3"/>
    <mergeCell ref="B12:C12"/>
    <mergeCell ref="B4:D4"/>
    <mergeCell ref="E5:K5"/>
    <mergeCell ref="B9:C9"/>
    <mergeCell ref="E6:K6"/>
    <mergeCell ref="E9:K9"/>
    <mergeCell ref="E11:K11"/>
    <mergeCell ref="B39:G39"/>
    <mergeCell ref="B46:G46"/>
    <mergeCell ref="E10:K10"/>
    <mergeCell ref="E4:K4"/>
    <mergeCell ref="B2:I2"/>
    <mergeCell ref="B10:C10"/>
    <mergeCell ref="E8:K8"/>
    <mergeCell ref="B13:C13"/>
    <mergeCell ref="E13:K13"/>
    <mergeCell ref="B5:C8"/>
    <mergeCell ref="B14:C14"/>
    <mergeCell ref="B17:C20"/>
    <mergeCell ref="B16:D16"/>
    <mergeCell ref="A58:I58"/>
    <mergeCell ref="B33:G33"/>
    <mergeCell ref="B34:G34"/>
    <mergeCell ref="B56:F56"/>
    <mergeCell ref="B42:G42"/>
    <mergeCell ref="B57:F57"/>
    <mergeCell ref="H57:I57"/>
    <mergeCell ref="A24:I24"/>
    <mergeCell ref="A26:A28"/>
    <mergeCell ref="E14:K14"/>
    <mergeCell ref="B25:I25"/>
    <mergeCell ref="E19:K19"/>
    <mergeCell ref="B15:C15"/>
    <mergeCell ref="K26:K28"/>
    <mergeCell ref="E23:K23"/>
    <mergeCell ref="B21:I21"/>
    <mergeCell ref="B22:C22"/>
    <mergeCell ref="J57:K57"/>
    <mergeCell ref="B23:D23"/>
    <mergeCell ref="H26:H28"/>
    <mergeCell ref="I26:I28"/>
    <mergeCell ref="B50:G50"/>
    <mergeCell ref="B43:G43"/>
    <mergeCell ref="B55:I55"/>
    <mergeCell ref="B37:G37"/>
    <mergeCell ref="B26:G28"/>
    <mergeCell ref="H56:I56"/>
    <mergeCell ref="J56:K56"/>
    <mergeCell ref="J49:K49"/>
    <mergeCell ref="B52:G52"/>
    <mergeCell ref="B53:G53"/>
    <mergeCell ref="J50:K50"/>
    <mergeCell ref="B51:G51"/>
    <mergeCell ref="B49:G49"/>
    <mergeCell ref="J54:K54"/>
    <mergeCell ref="J51:K51"/>
    <mergeCell ref="J52:K52"/>
    <mergeCell ref="J53:K53"/>
    <mergeCell ref="J47:K47"/>
    <mergeCell ref="B54:G54"/>
    <mergeCell ref="B48:G48"/>
    <mergeCell ref="J26:J28"/>
    <mergeCell ref="B45:G45"/>
    <mergeCell ref="J45:K45"/>
    <mergeCell ref="J46:K46"/>
    <mergeCell ref="B30:G30"/>
    <mergeCell ref="B44:I44"/>
    <mergeCell ref="J48:K48"/>
    <mergeCell ref="B47:G47"/>
    <mergeCell ref="B36:G36"/>
    <mergeCell ref="B32:G32"/>
    <mergeCell ref="B29:G29"/>
    <mergeCell ref="B35:G35"/>
    <mergeCell ref="B41:G41"/>
    <mergeCell ref="B40:G40"/>
    <mergeCell ref="B38:G38"/>
    <mergeCell ref="B31:G3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10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9.140625" style="212" customWidth="1"/>
    <col min="2" max="2" width="19.7109375" style="212" customWidth="1"/>
    <col min="3" max="3" width="13.8515625" style="212" customWidth="1"/>
    <col min="4" max="4" width="13.57421875" style="212" customWidth="1"/>
    <col min="5" max="16384" width="9.140625" style="212" customWidth="1"/>
  </cols>
  <sheetData>
    <row r="2" spans="3:4" ht="25.5">
      <c r="C2" s="213" t="s">
        <v>208</v>
      </c>
      <c r="D2" s="215" t="s">
        <v>209</v>
      </c>
    </row>
    <row r="3" spans="2:4" ht="38.25">
      <c r="B3" s="214" t="s">
        <v>138</v>
      </c>
      <c r="C3" s="213" t="s">
        <v>227</v>
      </c>
      <c r="D3" s="215" t="s">
        <v>210</v>
      </c>
    </row>
    <row r="4" spans="2:4" ht="12.75">
      <c r="B4" s="212" t="s">
        <v>211</v>
      </c>
      <c r="C4" s="213" t="s">
        <v>212</v>
      </c>
      <c r="D4" s="215" t="s">
        <v>213</v>
      </c>
    </row>
    <row r="5" spans="2:4" ht="12.75">
      <c r="B5" s="212" t="s">
        <v>214</v>
      </c>
      <c r="C5" s="213" t="s">
        <v>215</v>
      </c>
      <c r="D5" s="215" t="s">
        <v>216</v>
      </c>
    </row>
    <row r="6" spans="2:4" ht="12.75">
      <c r="B6" s="212" t="s">
        <v>217</v>
      </c>
      <c r="C6" s="213" t="s">
        <v>218</v>
      </c>
      <c r="D6" s="215" t="s">
        <v>219</v>
      </c>
    </row>
    <row r="7" spans="3:4" ht="12.75">
      <c r="C7" s="213" t="s">
        <v>220</v>
      </c>
      <c r="D7" s="215" t="s">
        <v>221</v>
      </c>
    </row>
    <row r="8" spans="3:4" ht="12.75">
      <c r="C8" s="213" t="s">
        <v>222</v>
      </c>
      <c r="D8" s="215" t="s">
        <v>223</v>
      </c>
    </row>
    <row r="9" spans="3:4" ht="12.75">
      <c r="C9" s="213" t="s">
        <v>224</v>
      </c>
      <c r="D9" s="215" t="s">
        <v>225</v>
      </c>
    </row>
    <row r="10" ht="12.75">
      <c r="D10" s="215" t="s">
        <v>226</v>
      </c>
    </row>
  </sheetData>
  <sheetProtection password="8D65"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3">
        <v>2009</v>
      </c>
    </row>
    <row r="4" ht="12.75">
      <c r="B4" s="3">
        <v>2010</v>
      </c>
    </row>
    <row r="5" ht="12.75">
      <c r="B5" s="3">
        <v>2011</v>
      </c>
    </row>
    <row r="6" ht="12.75">
      <c r="B6" s="3">
        <v>2012</v>
      </c>
    </row>
    <row r="7" ht="12.75">
      <c r="B7" s="3">
        <v>2013</v>
      </c>
    </row>
    <row r="8" ht="12.75">
      <c r="B8" s="3">
        <v>2014</v>
      </c>
    </row>
    <row r="9" ht="12.75">
      <c r="B9" s="3">
        <v>2015</v>
      </c>
    </row>
    <row r="10" ht="12.75">
      <c r="B10" s="3">
        <v>2016</v>
      </c>
    </row>
    <row r="11" ht="12.75">
      <c r="B11" s="3">
        <v>2017</v>
      </c>
    </row>
    <row r="12" ht="12.75">
      <c r="B12" s="3">
        <v>2018</v>
      </c>
    </row>
    <row r="13" ht="12.75">
      <c r="B13" s="3">
        <v>2019</v>
      </c>
    </row>
    <row r="14" ht="12.75">
      <c r="B14" s="3">
        <v>2020</v>
      </c>
    </row>
    <row r="15" ht="12.75">
      <c r="B15" s="3">
        <v>2021</v>
      </c>
    </row>
    <row r="16" ht="12.75">
      <c r="B16" s="3">
        <v>2022</v>
      </c>
    </row>
    <row r="17" ht="12.75">
      <c r="B17" s="3">
        <v>2023</v>
      </c>
    </row>
    <row r="18" ht="12.75">
      <c r="B18" s="3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МДААР</cp:lastModifiedBy>
  <cp:lastPrinted>2016-03-29T11:21:46Z</cp:lastPrinted>
  <dcterms:created xsi:type="dcterms:W3CDTF">1996-10-14T23:33:28Z</dcterms:created>
  <dcterms:modified xsi:type="dcterms:W3CDTF">2016-04-11T07:21:27Z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